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Revolution Inventory" sheetId="1" r:id="rId1"/>
    <sheet name="Additional Revolution Stock" sheetId="2" r:id="rId2"/>
  </sheets>
  <definedNames>
    <definedName name="_xlnm._FilterDatabase" localSheetId="1" hidden="1">'Additional Revolution Stock'!$A$1:$G$1</definedName>
    <definedName name="_xlnm._FilterDatabase" localSheetId="0" hidden="1">'Revolution Inventory'!$A$1:$L$139</definedName>
  </definedNames>
  <calcPr calcId="152511"/>
</workbook>
</file>

<file path=xl/calcChain.xml><?xml version="1.0" encoding="utf-8"?>
<calcChain xmlns="http://schemas.openxmlformats.org/spreadsheetml/2006/main">
  <c r="G131" i="2" l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L141" i="1"/>
</calcChain>
</file>

<file path=xl/sharedStrings.xml><?xml version="1.0" encoding="utf-8"?>
<sst xmlns="http://schemas.openxmlformats.org/spreadsheetml/2006/main" count="1421" uniqueCount="545">
  <si>
    <t>Product Image</t>
  </si>
  <si>
    <t>SKU</t>
  </si>
  <si>
    <t>Brand</t>
  </si>
  <si>
    <t>Category</t>
  </si>
  <si>
    <t>Sub Category</t>
  </si>
  <si>
    <t>Free Stock Qty Available</t>
  </si>
  <si>
    <t>Current RRP (Gross)</t>
  </si>
  <si>
    <t>Pieces Per Case</t>
  </si>
  <si>
    <t>EAN</t>
  </si>
  <si>
    <t>Internal Item ID</t>
  </si>
  <si>
    <t>Sell Units</t>
  </si>
  <si>
    <t>Revolution Pro Rockstar Matte Liquid Eyeliner Brown</t>
  </si>
  <si>
    <t>Revolution Pro</t>
  </si>
  <si>
    <t>Eye</t>
  </si>
  <si>
    <t>Eye_Liners</t>
  </si>
  <si>
    <t>144</t>
  </si>
  <si>
    <t>5057566563376</t>
  </si>
  <si>
    <t>Flawless Foils - Rebound</t>
  </si>
  <si>
    <t>Revolution</t>
  </si>
  <si>
    <t>Eye_Palettes</t>
  </si>
  <si>
    <t>5057566021043</t>
  </si>
  <si>
    <t>Makeup Obsession X Rady Daydream Shadow Palette (US)</t>
  </si>
  <si>
    <t>Obsession</t>
  </si>
  <si>
    <t>36</t>
  </si>
  <si>
    <t>5057566165785</t>
  </si>
  <si>
    <t>Luxury Baking Powder- Terracotta</t>
  </si>
  <si>
    <t>Face</t>
  </si>
  <si>
    <t>Baking</t>
  </si>
  <si>
    <t>838623951856</t>
  </si>
  <si>
    <t>Baking Oil (USA)</t>
  </si>
  <si>
    <t>838623952853</t>
  </si>
  <si>
    <t>Matte Blush Divine (USA)</t>
  </si>
  <si>
    <t>Blushers</t>
  </si>
  <si>
    <t>838623200565</t>
  </si>
  <si>
    <t>The Matte Blush - Beloved</t>
  </si>
  <si>
    <t>The Matte Blush - Fusion</t>
  </si>
  <si>
    <t>838623200572</t>
  </si>
  <si>
    <t>Matte BlushNew Rules (USA)</t>
  </si>
  <si>
    <t>838623200695</t>
  </si>
  <si>
    <t>The One Blush Stick - Matte Rush</t>
  </si>
  <si>
    <t>838623200848</t>
  </si>
  <si>
    <t>The One Blush Stick - Matte Malibu</t>
  </si>
  <si>
    <t>838623200855</t>
  </si>
  <si>
    <t>Vivid Baked Bronzer - Golden Days</t>
  </si>
  <si>
    <t>Bronzers</t>
  </si>
  <si>
    <t>838623200510</t>
  </si>
  <si>
    <t>Revolution Ultra Cover&amp;Concealer Pal Medium to Dark</t>
  </si>
  <si>
    <t>Concealers</t>
  </si>
  <si>
    <t>72</t>
  </si>
  <si>
    <t>838623200657</t>
  </si>
  <si>
    <t>Makeup Obsession Mega Concealer 12</t>
  </si>
  <si>
    <t>5057566090438</t>
  </si>
  <si>
    <t>Makeup Obsession Mega Concealer 17</t>
  </si>
  <si>
    <t>5057566090483</t>
  </si>
  <si>
    <t>Makeup Obsession Mega Concealer 18</t>
  </si>
  <si>
    <t>5057566090490</t>
  </si>
  <si>
    <t>The One Highlight Contour Stick</t>
  </si>
  <si>
    <t>Contouring</t>
  </si>
  <si>
    <t>838623200824</t>
  </si>
  <si>
    <t>The One Sculpt Contour Stick</t>
  </si>
  <si>
    <t>838623200831</t>
  </si>
  <si>
    <t>Pro Illuminate Highlighter</t>
  </si>
  <si>
    <t>Highlighters</t>
  </si>
  <si>
    <t>838623201296</t>
  </si>
  <si>
    <t>Vivid Baked Highlighter - Rose Gold Lights</t>
  </si>
  <si>
    <t>838623201777</t>
  </si>
  <si>
    <t>Revolution Jewel Collection Jelly Highlighter Monumental</t>
  </si>
  <si>
    <t>5057566051262</t>
  </si>
  <si>
    <t>Jewel Collection Jelly Highlighter Prestigious</t>
  </si>
  <si>
    <t>5057566051316</t>
  </si>
  <si>
    <t>Makeup Obsession Liquid Illuminator Erotic</t>
  </si>
  <si>
    <t>5057566004077</t>
  </si>
  <si>
    <t>Liquid Highlighter - Starlight</t>
  </si>
  <si>
    <t>838623951870</t>
  </si>
  <si>
    <t>Liquid Highlighter - Champagne</t>
  </si>
  <si>
    <t>838623951887</t>
  </si>
  <si>
    <t>Liquid Highlighter - Lustre Gold</t>
  </si>
  <si>
    <t>838623951900</t>
  </si>
  <si>
    <t>Liquid Highlighter - Rose Gold</t>
  </si>
  <si>
    <t>838623951917</t>
  </si>
  <si>
    <t>Liquid Highlighter - Bronze Gold</t>
  </si>
  <si>
    <t>838623951924</t>
  </si>
  <si>
    <t>Liquid Highlighter - Unicorn Elixir</t>
  </si>
  <si>
    <t>838623951931</t>
  </si>
  <si>
    <t>Liquid Highlighter - Dragon's Blood</t>
  </si>
  <si>
    <t>838623953935</t>
  </si>
  <si>
    <t>Liquid Highlighter - Mermaid's Scales</t>
  </si>
  <si>
    <t>5057566018968</t>
  </si>
  <si>
    <t>Liquid Highlighter - Luminous Lunar</t>
  </si>
  <si>
    <t>5057566017428</t>
  </si>
  <si>
    <t>Liquid Highlighter - Euphoric Gold</t>
  </si>
  <si>
    <t>838623953966</t>
  </si>
  <si>
    <t>Liquid Highlighter - Ethereal</t>
  </si>
  <si>
    <t>Revolution Haunted Liquid Highlighter Lover's Wrath</t>
  </si>
  <si>
    <t>5057566139335</t>
  </si>
  <si>
    <t>Revolution Haunted Liquid Highlighter Paranormal</t>
  </si>
  <si>
    <t>5057566139380</t>
  </si>
  <si>
    <t>20149US</t>
  </si>
  <si>
    <t>Ultra Strobe Balm - Hypnotic</t>
  </si>
  <si>
    <t>838623201494</t>
  </si>
  <si>
    <t>20181US</t>
  </si>
  <si>
    <t>Strobe Highlighter - Ever Glow Lights</t>
  </si>
  <si>
    <t>838623201814</t>
  </si>
  <si>
    <t>I Heart Revolution Peach Soothing Printed sheet mask</t>
  </si>
  <si>
    <t>I Heart Revolution</t>
  </si>
  <si>
    <t>Masks</t>
  </si>
  <si>
    <t>5057566553292</t>
  </si>
  <si>
    <t>I Heart Revolution Coconut Moisturising Printed sheet mask</t>
  </si>
  <si>
    <t>5057566553322</t>
  </si>
  <si>
    <t>Revolution Loose Baking Powder Orange</t>
  </si>
  <si>
    <t>Powders</t>
  </si>
  <si>
    <t>5057566078214</t>
  </si>
  <si>
    <t>Revolution Bake &amp; Blot Deep Dark</t>
  </si>
  <si>
    <t>5057566078467</t>
  </si>
  <si>
    <t>I Heart Revolution Tasty Avocado Nourishing Priming Spray</t>
  </si>
  <si>
    <t>Primers</t>
  </si>
  <si>
    <t>5057566245555</t>
  </si>
  <si>
    <t>I Heart Revolution Lip Mask Mango Smoothie</t>
  </si>
  <si>
    <t>Lip</t>
  </si>
  <si>
    <t>Lipcare</t>
  </si>
  <si>
    <t>5057566176675</t>
  </si>
  <si>
    <t>Lip Euphoria - Rebirth</t>
  </si>
  <si>
    <t>Lipgloss</t>
  </si>
  <si>
    <t>838623200961</t>
  </si>
  <si>
    <t>I Heart Revolution Salted Caramel Lipgloss</t>
  </si>
  <si>
    <t>5057566060189</t>
  </si>
  <si>
    <t>Makeup Obsession Lipgloss Entranced</t>
  </si>
  <si>
    <t>5057566100458</t>
  </si>
  <si>
    <t>Makeup Obsession Lipgloss Hooked</t>
  </si>
  <si>
    <t>5057566100465</t>
  </si>
  <si>
    <t>Makeup Obsession Lipgloss Soulmate</t>
  </si>
  <si>
    <t>5057566100489</t>
  </si>
  <si>
    <t>Makeup Obsession Lipgloss Romantic</t>
  </si>
  <si>
    <t>5057566100496</t>
  </si>
  <si>
    <t>Makeup Obsession Lipgloss Forever</t>
  </si>
  <si>
    <t>5057566100502</t>
  </si>
  <si>
    <t>Makeup Obsession Lipgloss Disorderly</t>
  </si>
  <si>
    <t>5057566100519</t>
  </si>
  <si>
    <t>Makeup Obsession Lipgloss Sweetest</t>
  </si>
  <si>
    <t>5057566100526</t>
  </si>
  <si>
    <t>Makeup Obsession Lipgloss Everlasting</t>
  </si>
  <si>
    <t>5057566100533</t>
  </si>
  <si>
    <t>Makeup Obsession X Belle Jorden Lipgloss Resolute</t>
  </si>
  <si>
    <t>5057566100564</t>
  </si>
  <si>
    <t>20097US</t>
  </si>
  <si>
    <t>Lip Euphoria - Aura</t>
  </si>
  <si>
    <t>838623200978</t>
  </si>
  <si>
    <t>20098US</t>
  </si>
  <si>
    <t>Lip Euphoria - Fate</t>
  </si>
  <si>
    <t>838623200985</t>
  </si>
  <si>
    <t>20099US</t>
  </si>
  <si>
    <t>Lip Euphoria - Destiny</t>
  </si>
  <si>
    <t>838623200992</t>
  </si>
  <si>
    <t>30114-01</t>
  </si>
  <si>
    <t>I Heart Revolution Metallic Angel Heart Lip Heavenly</t>
  </si>
  <si>
    <t>5057566061254</t>
  </si>
  <si>
    <t>Amazing Lipstick - Dazzle</t>
  </si>
  <si>
    <t>Lipsticks</t>
  </si>
  <si>
    <t>838623200244</t>
  </si>
  <si>
    <t>Amazing Lipstick - Lady</t>
  </si>
  <si>
    <t>838623200251</t>
  </si>
  <si>
    <t>Amazing Lipstick - Depraved</t>
  </si>
  <si>
    <t>838623200299</t>
  </si>
  <si>
    <t>Amazing Lipstick - Make Me Tonight</t>
  </si>
  <si>
    <t>838623200329</t>
  </si>
  <si>
    <t>Amazing Lipstick - 100% Vamp</t>
  </si>
  <si>
    <t>838623200350</t>
  </si>
  <si>
    <t>Amazing Lipstick- Love Nude</t>
  </si>
  <si>
    <t>838623200718</t>
  </si>
  <si>
    <t>Renaissance Lipstick Higher</t>
  </si>
  <si>
    <t>5057566014564</t>
  </si>
  <si>
    <t>Renaissance Lipstick Untoward</t>
  </si>
  <si>
    <t>5057566014595</t>
  </si>
  <si>
    <t>Renaissance Lipstick Untouched</t>
  </si>
  <si>
    <t>5057566014687</t>
  </si>
  <si>
    <t>Renaissance Lipstick Luxe (USA)</t>
  </si>
  <si>
    <t>838623209353</t>
  </si>
  <si>
    <t>Renaissance Lipstick Vow (USA)</t>
  </si>
  <si>
    <t>838623209360</t>
  </si>
  <si>
    <t>Renaissance Lipstick Rebirth (USA)</t>
  </si>
  <si>
    <t>838623209377</t>
  </si>
  <si>
    <t>Renaissance Lipstick Awaken (USA)</t>
  </si>
  <si>
    <t>838623209384</t>
  </si>
  <si>
    <t>Renaissance Lipstick Prime (USA)</t>
  </si>
  <si>
    <t>838623209391</t>
  </si>
  <si>
    <t>Renaissance Lipstick Classic (USA)</t>
  </si>
  <si>
    <t>838623209407</t>
  </si>
  <si>
    <t>Renaissance Lipstick Vintage (USA)</t>
  </si>
  <si>
    <t>838623209414</t>
  </si>
  <si>
    <t>Renaissance Lipstick Finest (USA)</t>
  </si>
  <si>
    <t>838623209421</t>
  </si>
  <si>
    <t>Renaissance Lipstick Date (USA)</t>
  </si>
  <si>
    <t>838623209438</t>
  </si>
  <si>
    <t>Renaissance Lipstick Lifelong (USA)</t>
  </si>
  <si>
    <t>838623209445</t>
  </si>
  <si>
    <t>Renaissance Lipstick Clich (USA)</t>
  </si>
  <si>
    <t>838623209452</t>
  </si>
  <si>
    <t>Renaissance Lipstick Restore (USA)</t>
  </si>
  <si>
    <t>838623209469</t>
  </si>
  <si>
    <t>I Heart Revolution Lip Geek Lipstick Lips That Won't Lie</t>
  </si>
  <si>
    <t>838623209476</t>
  </si>
  <si>
    <t>I Heart Revolution Lip Geek Lipstick Totally NOT Boring!</t>
  </si>
  <si>
    <t>838623209483</t>
  </si>
  <si>
    <t>I Heart Revolution Lip Geek Lipstick Dare To Be Different</t>
  </si>
  <si>
    <t>838623209490</t>
  </si>
  <si>
    <t>I Heart Revolution Lip Geek Lipstick Total Diva</t>
  </si>
  <si>
    <t>838623209506</t>
  </si>
  <si>
    <t>I Heart Revolution Lip Geek Lipstick Baby Doll</t>
  </si>
  <si>
    <t>838623209513</t>
  </si>
  <si>
    <t>I Heart Revolution Lip Geek Lipstick Never Be a Millionaire</t>
  </si>
  <si>
    <t>838623209520</t>
  </si>
  <si>
    <t>I Heart Revolution Lip Geek Lipstick Cherry Bomb</t>
  </si>
  <si>
    <t>838623209537</t>
  </si>
  <si>
    <t>I Heart Revolution Lip Geek Lipstick Is This All I Need</t>
  </si>
  <si>
    <t>838623209544</t>
  </si>
  <si>
    <t>I Heart Revolution Lip Geek Lipstick Barbie Is Jealous</t>
  </si>
  <si>
    <t>838623209551</t>
  </si>
  <si>
    <t>I Heart Revolution Lip Geek Lipstick Smile Is The Best Makeup</t>
  </si>
  <si>
    <t>838623209568</t>
  </si>
  <si>
    <t>I Heart Revolution Lip Geek Lipstick Ken Will Want Me</t>
  </si>
  <si>
    <t>838623209575</t>
  </si>
  <si>
    <t>I Heart Revolution Lip Geek Lipstick Marshmallow Kiss</t>
  </si>
  <si>
    <t>838623209582</t>
  </si>
  <si>
    <t>Revolution Sugar Coated 108 Matte Lipstick</t>
  </si>
  <si>
    <t>5057566075428</t>
  </si>
  <si>
    <t>Revolution Rose 118 Matte Lipstick</t>
  </si>
  <si>
    <t>5057566075923</t>
  </si>
  <si>
    <t>Revolution Vampire 147 Matte Lipstick</t>
  </si>
  <si>
    <t>5057566133968</t>
  </si>
  <si>
    <t>20100US</t>
  </si>
  <si>
    <t>Lip Amplification - Limitless</t>
  </si>
  <si>
    <t>838623201005</t>
  </si>
  <si>
    <t>20101US</t>
  </si>
  <si>
    <t>Lip Amplification - Conviction</t>
  </si>
  <si>
    <t>838623201012</t>
  </si>
  <si>
    <t>20102US</t>
  </si>
  <si>
    <t>Lip Amplification - Full Throttle</t>
  </si>
  <si>
    <t>838623201029</t>
  </si>
  <si>
    <t>20103US</t>
  </si>
  <si>
    <t>Lip Amplification - Epic Love</t>
  </si>
  <si>
    <t>838623201036</t>
  </si>
  <si>
    <t>20104US</t>
  </si>
  <si>
    <t>Lip Amplification - Maximum Joy</t>
  </si>
  <si>
    <t>838623201043</t>
  </si>
  <si>
    <t>20105US</t>
  </si>
  <si>
    <t>Lip Amplification - High Voltage</t>
  </si>
  <si>
    <t>838623201050</t>
  </si>
  <si>
    <t>Salvation Velvet Lip Lacquer - The One for All</t>
  </si>
  <si>
    <t>Liquid_Lip</t>
  </si>
  <si>
    <t>838623200107</t>
  </si>
  <si>
    <t>Salvation Velvet Lip Lacquer - Attract</t>
  </si>
  <si>
    <t>838623200121</t>
  </si>
  <si>
    <t>Salvation Velvet Lip Lacquer - You took my love</t>
  </si>
  <si>
    <t>838623200138</t>
  </si>
  <si>
    <t>Salvation Velvet Lip Lacquer - Depravity</t>
  </si>
  <si>
    <t>838623200145</t>
  </si>
  <si>
    <t>Salvation Velvet Lip Lacquer - Rebel</t>
  </si>
  <si>
    <t>838623200152</t>
  </si>
  <si>
    <t>Salvation Velvet Lip Lacquer - Vamp</t>
  </si>
  <si>
    <t>838623200169</t>
  </si>
  <si>
    <t>Salvation Intense Lip Lacquer - Like That Love</t>
  </si>
  <si>
    <t>838623200176</t>
  </si>
  <si>
    <t>Salvation Intense Lip Lacquer - Didn't I tell you?</t>
  </si>
  <si>
    <t>838623200183</t>
  </si>
  <si>
    <t>Salvation Intense Lip Lacquer - Gave you all my love</t>
  </si>
  <si>
    <t>838623200190</t>
  </si>
  <si>
    <t>Salvation Intense Lip Lacquer - More than I could give</t>
  </si>
  <si>
    <t>838623200206</t>
  </si>
  <si>
    <t>Salvation Intense Lip Lacquer - Nothing Like Anything</t>
  </si>
  <si>
    <t>838623200237</t>
  </si>
  <si>
    <t>Retro Luxe Kit Matte - Noble</t>
  </si>
  <si>
    <t>838623209629</t>
  </si>
  <si>
    <t>Retro Luxe Kit Matte - GrAndee</t>
  </si>
  <si>
    <t>838623209667</t>
  </si>
  <si>
    <t>Revolution Featured 109 Sheer Lip</t>
  </si>
  <si>
    <t>5057566072977</t>
  </si>
  <si>
    <t>Revolution Crush 111 Sheer Lip</t>
  </si>
  <si>
    <t>5057566073073</t>
  </si>
  <si>
    <t>Revolution Hustle 119 Sheer Lip</t>
  </si>
  <si>
    <t>5057566073424</t>
  </si>
  <si>
    <t>Revolution Vow 120 Sheer Lip</t>
  </si>
  <si>
    <t>5057566073479</t>
  </si>
  <si>
    <t>Revolution Brunch 123 Sheer Lip</t>
  </si>
  <si>
    <t>5057566073622</t>
  </si>
  <si>
    <t>Revolution Heart race 113 Creme Lip</t>
  </si>
  <si>
    <t>5057566074476</t>
  </si>
  <si>
    <t>Revolution Gone Rogue 124 Creme Lip</t>
  </si>
  <si>
    <t>5057566074971</t>
  </si>
  <si>
    <t>Lip Kit - Integrity</t>
  </si>
  <si>
    <t>5057566005913</t>
  </si>
  <si>
    <t>Lip Kit - Peach Charming</t>
  </si>
  <si>
    <t>838623952402</t>
  </si>
  <si>
    <t>Lip Kit - Empire</t>
  </si>
  <si>
    <t>5057566005616</t>
  </si>
  <si>
    <t>Lip Kit - Treason</t>
  </si>
  <si>
    <t>838623952457</t>
  </si>
  <si>
    <t>Lip Kit - Worth It</t>
  </si>
  <si>
    <t>838623953454</t>
  </si>
  <si>
    <t>Lip Kit - Empress</t>
  </si>
  <si>
    <t>5057566005524</t>
  </si>
  <si>
    <t>Lip Kit - Dynasty</t>
  </si>
  <si>
    <t>838623953485</t>
  </si>
  <si>
    <t>Lip Kit - Majesty</t>
  </si>
  <si>
    <t>5057566005821</t>
  </si>
  <si>
    <t>Makeup Obsession X Belle Jorden Matte Lip Happily</t>
  </si>
  <si>
    <t>5057566100540</t>
  </si>
  <si>
    <t>Makeup Obsession X Belle Jorden Matte Lip Dreams</t>
  </si>
  <si>
    <t>5057566100557</t>
  </si>
  <si>
    <t>Revolution Icon 135 Creme Lip</t>
  </si>
  <si>
    <t>5057566134095</t>
  </si>
  <si>
    <t>Revolution Violet 143 Sheer Lip</t>
  </si>
  <si>
    <t>5057566134149</t>
  </si>
  <si>
    <t>21187-01</t>
  </si>
  <si>
    <t>Revolution Misbehaving 102 Matte Lip</t>
  </si>
  <si>
    <t>5057566082440</t>
  </si>
  <si>
    <t>21194-01</t>
  </si>
  <si>
    <t>Revolution Featured 109 Matte Lip</t>
  </si>
  <si>
    <t>5057566082655</t>
  </si>
  <si>
    <t>21196-01</t>
  </si>
  <si>
    <t>Revolution Crush 111 Matte Lip</t>
  </si>
  <si>
    <t>5057566082716</t>
  </si>
  <si>
    <t>21205-01</t>
  </si>
  <si>
    <t>Revolution Vow 120 Matte Lip</t>
  </si>
  <si>
    <t>5057566082983</t>
  </si>
  <si>
    <t>Jewel Collection Lip Topper Luxurious</t>
  </si>
  <si>
    <t>Other_Lip_Colour</t>
  </si>
  <si>
    <t>5057566051200</t>
  </si>
  <si>
    <t>Description</t>
  </si>
  <si>
    <t>Sub-Category</t>
  </si>
  <si>
    <t>Franchise</t>
  </si>
  <si>
    <t>Avail Stock</t>
  </si>
  <si>
    <t>Planet Revolution Sustainable Cotton Buffing Glove</t>
  </si>
  <si>
    <t>Planet Revolution</t>
  </si>
  <si>
    <t>Accessory</t>
  </si>
  <si>
    <t>Gloves</t>
  </si>
  <si>
    <t>Planet Revolution Accessory</t>
  </si>
  <si>
    <t>Revolution X Rachel Leary Shimmer Puff</t>
  </si>
  <si>
    <t>Body</t>
  </si>
  <si>
    <t>Revolution X Rachel Leary</t>
  </si>
  <si>
    <t>Revolution Glow  X Rachel Leary Shimmer Oil</t>
  </si>
  <si>
    <t>I Heart Revolution Rainbow Paste Silver Angel</t>
  </si>
  <si>
    <t>Colour</t>
  </si>
  <si>
    <t>Semi_Permanent_Colour</t>
  </si>
  <si>
    <t>I Heart Revolution Rainbow Paste</t>
  </si>
  <si>
    <t>Revolution Glow Sunset Shadow Palette</t>
  </si>
  <si>
    <t>Cosmetic</t>
  </si>
  <si>
    <t>Other_GWP</t>
  </si>
  <si>
    <t>Revolution Glow</t>
  </si>
  <si>
    <t>Focus And Fix Brow Kit - Light to Medium</t>
  </si>
  <si>
    <t>Brows</t>
  </si>
  <si>
    <t>Revolution Focus &amp; Fix</t>
  </si>
  <si>
    <t>Revolution Brow Pomade - Taupe</t>
  </si>
  <si>
    <t>Revolution Brow Pomade</t>
  </si>
  <si>
    <t>Revolution Pro 24hr Day Night Brow Pen Dark Brown</t>
  </si>
  <si>
    <t>Revolution Pro 24hr Day &amp; Night</t>
  </si>
  <si>
    <t>Revolution Pro 24hr Day Night Brow Pen Warm Brown</t>
  </si>
  <si>
    <t>Revolution Pro 24hr Day &amp; Night Brow Pen Ash Brown</t>
  </si>
  <si>
    <t>Magnetize Eyeshadow Burgundy</t>
  </si>
  <si>
    <t>Eye_Colour_Singles</t>
  </si>
  <si>
    <t>Revolution Magnetize Eyeshadow</t>
  </si>
  <si>
    <t>Magnetize Eyeshadow Copper</t>
  </si>
  <si>
    <t>Magnetize Eyeshadow Brown</t>
  </si>
  <si>
    <t>Magnetize Eyeshadow Green</t>
  </si>
  <si>
    <t>Magnetize Eyeshadow Gold</t>
  </si>
  <si>
    <t>XX Revolution Chromatixx Duo Chrome Pigment Pot Flip</t>
  </si>
  <si>
    <t>Revolution XX</t>
  </si>
  <si>
    <t>XX Revolution Chameleon</t>
  </si>
  <si>
    <t>XX Revolution Chromatixx Duo Chrome Pigment Pot Rush</t>
  </si>
  <si>
    <t>Revolution Pro Eye Elements Magnetic</t>
  </si>
  <si>
    <t>Revolution Pro Eye Elements</t>
  </si>
  <si>
    <t>XX Revolution Magnetixx Duo Chrome Liquid Eyeliner Atomic</t>
  </si>
  <si>
    <t>Revolution Precious Stone Liquid Glitter Eyeliner Rose Quartz</t>
  </si>
  <si>
    <t>Revolution Precious Stone</t>
  </si>
  <si>
    <t>XX Revolution Magnetixx Duo Chrome Liquid Eyeliner Power</t>
  </si>
  <si>
    <t>Relove Ghostin Colour Play Shadow Palette</t>
  </si>
  <si>
    <t>Revolution Relove</t>
  </si>
  <si>
    <t>Revolution Relove Ghostin</t>
  </si>
  <si>
    <t>I Heart Revolution Party Pooches Palette</t>
  </si>
  <si>
    <t>I Heart Revolution Rev-A-Pooches</t>
  </si>
  <si>
    <t>I Heart Revolution Bunny Palette Fluffy</t>
  </si>
  <si>
    <t>I Heart Revolution Bunny</t>
  </si>
  <si>
    <t>Baked Blush - Hard Day</t>
  </si>
  <si>
    <t>Revolution Baked Blush</t>
  </si>
  <si>
    <t>Makeup Obsession Mega Concealer 16</t>
  </si>
  <si>
    <t>Makeup Obsession Mega Concealer</t>
  </si>
  <si>
    <t>Conceal and Correct - C0 (White)</t>
  </si>
  <si>
    <t>Revolution Conceal &amp; Correct</t>
  </si>
  <si>
    <t>Makeup Obsession Mega Concealer 13</t>
  </si>
  <si>
    <t>MURDUOFACES</t>
  </si>
  <si>
    <t>Duo Face Sculpt</t>
  </si>
  <si>
    <t>Revolution Duo Face Sculpt</t>
  </si>
  <si>
    <t>20514US</t>
  </si>
  <si>
    <t>White Base Matte Foundation</t>
  </si>
  <si>
    <t>Foundations</t>
  </si>
  <si>
    <t>Revolution White Base Matte</t>
  </si>
  <si>
    <t>Dragon's Heart Highlighter</t>
  </si>
  <si>
    <t>Revolution Hearts</t>
  </si>
  <si>
    <t>Revolution Precious Stone Loose Highlighter Rose Quartz</t>
  </si>
  <si>
    <t>Skin Kiss - Star Kiss</t>
  </si>
  <si>
    <t>Revolution Skin Kiss</t>
  </si>
  <si>
    <t>Skin Kiss - Sun Kiss</t>
  </si>
  <si>
    <t>Skin Kiss - Frozen Kiss</t>
  </si>
  <si>
    <t>Skin Kiss Highlighter - Ice Kiss</t>
  </si>
  <si>
    <t>Revolution Precious Stone Loose Highlighter Ruby Crush</t>
  </si>
  <si>
    <t>I Heart Revolution Mermaid's Heart Highlighter</t>
  </si>
  <si>
    <t>I Heart Revolution Mermaid</t>
  </si>
  <si>
    <t>Strobe Highlighter - Lunar</t>
  </si>
  <si>
    <t>Revolution Strobe</t>
  </si>
  <si>
    <t>Revolution Pro Skin Finish Lustrous</t>
  </si>
  <si>
    <t>Revolution Pro Skin Finish</t>
  </si>
  <si>
    <t>Revolution Pro Skin Finish Luminescence</t>
  </si>
  <si>
    <t>I Heart Revolution Pineapple Brightening Printed sheet mask</t>
  </si>
  <si>
    <t>I Heart Revolution Sheet Mask</t>
  </si>
  <si>
    <t>Revolution Skincare Mood Soothing Overnight Face Mask</t>
  </si>
  <si>
    <t>Revolution Skincare</t>
  </si>
  <si>
    <t>Revolution Skincare Mood</t>
  </si>
  <si>
    <t>I Heart Revolution Watermelon Hydrating Printed sheet mask</t>
  </si>
  <si>
    <t>20241US</t>
  </si>
  <si>
    <t>White Base Matte Powder</t>
  </si>
  <si>
    <t>Revolution Conceal &amp; Define Powder Foundation P16.5</t>
  </si>
  <si>
    <t>Revolution Conceal &amp; Define</t>
  </si>
  <si>
    <t>Revolution Bake &amp; Blot Beige</t>
  </si>
  <si>
    <t>Revolution Bake &amp; Blot</t>
  </si>
  <si>
    <t>Revolution Matte Base Powder P17</t>
  </si>
  <si>
    <t>Revolution Matte Base</t>
  </si>
  <si>
    <t>Revolution Matte Base Powder P15</t>
  </si>
  <si>
    <t>Revolution Matte Base Powder P14</t>
  </si>
  <si>
    <t>Revolution Matte Base Powder P16</t>
  </si>
  <si>
    <t>Revolution Skincare Caffeine Tonic</t>
  </si>
  <si>
    <t>Toners_Tonics</t>
  </si>
  <si>
    <t>Revolution Skincare Caffeine</t>
  </si>
  <si>
    <t>Revolution State Of Mind Mini Scented Candle</t>
  </si>
  <si>
    <t>Home_Fragrance</t>
  </si>
  <si>
    <t>Candles</t>
  </si>
  <si>
    <t>Revolution Home Fragrance</t>
  </si>
  <si>
    <t>Revolution Patchouli &amp; Cedarwood Scented Candle</t>
  </si>
  <si>
    <t>Revolution Scented Candle</t>
  </si>
  <si>
    <t>Retro Luxe Kits Metallic Dynasty</t>
  </si>
  <si>
    <t>Lip_Kits</t>
  </si>
  <si>
    <t>Revolution Retro Luxe</t>
  </si>
  <si>
    <t>Renaissance Lipliner Prime</t>
  </si>
  <si>
    <t>Lip_Liners</t>
  </si>
  <si>
    <t>Revolution Renaissance</t>
  </si>
  <si>
    <t>Renaissance Lipliner - Vow</t>
  </si>
  <si>
    <t>I Heart Revolution Lip Mask Vanilla Cake</t>
  </si>
  <si>
    <t>I Heart Revolution Lip Mask</t>
  </si>
  <si>
    <t>I Heart Revolution Lip Mask Coconut Ice</t>
  </si>
  <si>
    <t>Makeup Obession So Balm Lip Balm Mango</t>
  </si>
  <si>
    <t>Makeup Obsession So Balm</t>
  </si>
  <si>
    <t>I Heart Revolution Lip Mask Watermelon Popsicle</t>
  </si>
  <si>
    <t>I Heart Revolution Chocolate Chip Cookie Dough Lipgloss</t>
  </si>
  <si>
    <t>I Heart Revolution Chocolate</t>
  </si>
  <si>
    <t>30183-01</t>
  </si>
  <si>
    <t>I Heart Revolution Mint Chocolate Lipgloss</t>
  </si>
  <si>
    <t>30112-01</t>
  </si>
  <si>
    <t>I Heart Revolution Metallic Angel Heart Lip Gloss Cherub</t>
  </si>
  <si>
    <t>I Heart Revolution Angel</t>
  </si>
  <si>
    <t>30113-01</t>
  </si>
  <si>
    <t>I Heart Revolution Metallic Angel Heart Lip Gloss Halo</t>
  </si>
  <si>
    <t>30115-01</t>
  </si>
  <si>
    <t>I Heart Revolution Metallic Angel Heart Lip Gloss White Wings</t>
  </si>
  <si>
    <t>I Heart Revolution Honeycomb Lipgloss</t>
  </si>
  <si>
    <t>30178-01</t>
  </si>
  <si>
    <t>Revolution X Rachel Leary Shimmer Bomb</t>
  </si>
  <si>
    <t>30180-01</t>
  </si>
  <si>
    <t>I Heart Revolution Chocolate Brownie Lipgloss</t>
  </si>
  <si>
    <t>30182-01</t>
  </si>
  <si>
    <t>Nudes Collection Gloss - Exposed</t>
  </si>
  <si>
    <t>Revolution Nudes Collection</t>
  </si>
  <si>
    <t>20094US</t>
  </si>
  <si>
    <t>Lip Euphoria - Karma</t>
  </si>
  <si>
    <t>Revolution Lip Euphoria</t>
  </si>
  <si>
    <t>20095US</t>
  </si>
  <si>
    <t>Lip Euphoria - Fortune</t>
  </si>
  <si>
    <t>Amazing Lipstick - Reckless</t>
  </si>
  <si>
    <t>Revolution Amazing</t>
  </si>
  <si>
    <t>Amazing Lipstick - Rebel with Cause</t>
  </si>
  <si>
    <t>L.O.T.D.F 2 - Guest List Lipstick - Head Turner</t>
  </si>
  <si>
    <t>Revolution LOTDF</t>
  </si>
  <si>
    <t>L.O.T.D.F 6 - VIP Lipstick - Invite Only</t>
  </si>
  <si>
    <t>L.O.T.D.F 1 - Guest List Lipstick - Stiletto</t>
  </si>
  <si>
    <t>L.O.T.D.F 11 - After Party Lipstick - Not Going Home</t>
  </si>
  <si>
    <t>L.O.T.D.F 5 - VIP Lipstick - Elite</t>
  </si>
  <si>
    <t>L.O.T.D.F 4 - VIP Lipstick - Exclusive</t>
  </si>
  <si>
    <t>Nudes Collection Metallic - Lingerie</t>
  </si>
  <si>
    <t>Nudes Collection Metallic - Corset</t>
  </si>
  <si>
    <t>Nudes Collection Metallic - Pixelated</t>
  </si>
  <si>
    <t>Nudes Collection Metallic - Bustier</t>
  </si>
  <si>
    <t>Iconic Pro Lipstick - No Perfection Yet</t>
  </si>
  <si>
    <t>Revolution Iconic</t>
  </si>
  <si>
    <t>20109US</t>
  </si>
  <si>
    <t>Rose Gold - Red Carpet</t>
  </si>
  <si>
    <t>Revolution Rose Gold Lipstick</t>
  </si>
  <si>
    <t>Renaissance Lipstick Takeover</t>
  </si>
  <si>
    <t>Revolution Vixen 145 Matte Lipstick</t>
  </si>
  <si>
    <t>Revolution Matte Lipstick</t>
  </si>
  <si>
    <t>20110US</t>
  </si>
  <si>
    <t>Rose Gold - Chauffeur</t>
  </si>
  <si>
    <t>Renaissance Lipstick Highness</t>
  </si>
  <si>
    <t>L.O.T.D.F 8 - Sparklers Lipstick - Twerk</t>
  </si>
  <si>
    <t>L.O.T.D.F 9 - Sparklers Lipstick - 4am</t>
  </si>
  <si>
    <t>L.O.T.D.F 7 - Sparklers Lipstick - Funk You</t>
  </si>
  <si>
    <t>Revolution Plum 148 Matte Lipstick</t>
  </si>
  <si>
    <t>20108US</t>
  </si>
  <si>
    <t>Rose Gold - Private Members Club</t>
  </si>
  <si>
    <t>Renaissance Lipstick Blended</t>
  </si>
  <si>
    <t>Revolution Haunted Lipstick Collection Sinister Seduction</t>
  </si>
  <si>
    <t>Revolution Halloween</t>
  </si>
  <si>
    <t>Revolution Haunted Lipstick Collection Captivating Curse</t>
  </si>
  <si>
    <t>Revolution Haunted Lipstick Collection Blood Lust</t>
  </si>
  <si>
    <t>21204-01</t>
  </si>
  <si>
    <t>Revolution Hustle 119 Matte Lip</t>
  </si>
  <si>
    <t>Revolution Matte Lip</t>
  </si>
  <si>
    <t>Revolution Attraction 105 Sheer Lip</t>
  </si>
  <si>
    <t>Revolution Sheer Lip</t>
  </si>
  <si>
    <t>Revolution Darling 122 Sheer Lip</t>
  </si>
  <si>
    <t>Revolution Misbehaving 102 Sheer Lip</t>
  </si>
  <si>
    <t>Nudes Collection Matte - Undressed</t>
  </si>
  <si>
    <t>Nudes Collection Matte - Stripped</t>
  </si>
  <si>
    <t>Nudes Collection Matte - On Display</t>
  </si>
  <si>
    <t>Nudes Collection Matte - Buff</t>
  </si>
  <si>
    <t>Revolution Vow 120 Creme Lip</t>
  </si>
  <si>
    <t>Revolution Creme Lip</t>
  </si>
  <si>
    <t>Revolution Attraction 105 Creme Lip</t>
  </si>
  <si>
    <t>Revolution Rose 118 Creme Lip</t>
  </si>
  <si>
    <t>Revolution Muse 126 Creme Lip</t>
  </si>
  <si>
    <t>Revolution Destiny 133 Creme Lip</t>
  </si>
  <si>
    <t>Revolution Plum 148 Creme Lip</t>
  </si>
  <si>
    <t>Revolution Vixen 145 Creme Lip</t>
  </si>
  <si>
    <t>Revolution Bouquet 117 Creme Lip</t>
  </si>
  <si>
    <t>Revolution Cherry 132 Creme Lip</t>
  </si>
  <si>
    <t>Revolution Ruby 134 Creme Lip</t>
  </si>
  <si>
    <t>Jewel Collection Lip Topper Fortune</t>
  </si>
  <si>
    <t>Revolution Jewel Collection</t>
  </si>
  <si>
    <t>Revolution Precious Stone Lip Topper Iced Diamond</t>
  </si>
  <si>
    <t>Revolution Glitter Nail Polish Twinkle</t>
  </si>
  <si>
    <t>Nail</t>
  </si>
  <si>
    <t>Nail_Polish</t>
  </si>
  <si>
    <t>Revolution Glitter</t>
  </si>
  <si>
    <t>Revolution Holographic Nail Polish Galactic</t>
  </si>
  <si>
    <t>Revolution Holographic Nail</t>
  </si>
  <si>
    <t>Planet Revolution Rose Kiss Lip Set</t>
  </si>
  <si>
    <t>Sets_and_Kits</t>
  </si>
  <si>
    <t>Lips</t>
  </si>
  <si>
    <t>Product Description.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</si>
</sst>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_-[$$-409]* #,##0.00_ ;_-[$$-409]* \-#,##0.00\ ;_-[$$-409]* &quot;-&quot;??_ ;_-@_ "/>
  </numFmts>
  <fonts count="8" x14ac:knownFonts="1">
    <font>
      <sz val="11"/>
      <color theme="1"/>
      <name val="Calibri"/>
      <scheme val="minor"/>
    </font>
    <font>
      <b/>
      <sz val="11"/>
      <color indexed="8"/>
      <name val="Calibri"/>
    </font>
    <font>
      <sz val="11"/>
      <color indexed="8"/>
      <name val="Calibri"/>
    </font>
    <font>
      <sz val="11"/>
      <color indexed="8"/>
      <name val="Calibri"/>
    </font>
    <font>
      <sz val="11"/>
      <color indexed="8"/>
      <name val="Calibri"/>
    </font>
    <font>
      <b/>
      <sz val="11"/>
      <color indexed="9"/>
      <name val="Calibri"/>
      <family val="2"/>
    </font>
    <font>
      <sz val="11"/>
      <color indexed="9"/>
      <name val="Calibri"/>
      <family val="2"/>
    </font>
    <font>
      <sz val="14"/>
      <color indexed="9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36"/>
        <bgColor indexed="50"/>
      </patternFill>
    </fill>
    <fill>
      <patternFill patternType="solid">
        <fgColor indexed="62"/>
        <bgColor indexed="26"/>
      </patternFill>
    </fill>
    <fill>
      <patternFill patternType="solid">
        <fgColor indexed="40"/>
        <bgColor indexed="26"/>
      </patternFill>
    </fill>
    <fill>
      <patternFill patternType="solid">
        <fgColor indexed="47"/>
        <bgColor indexed="26"/>
      </patternFill>
    </fill>
    <fill>
      <patternFill patternType="solid">
        <fgColor indexed="36"/>
        <bgColor indexed="26"/>
      </patternFill>
    </fill>
    <fill>
      <patternFill patternType="solid">
        <fgColor indexed="44"/>
        <bgColor indexed="26"/>
      </patternFill>
    </fill>
    <fill>
      <patternFill patternType="solid">
        <fgColor indexed="36"/>
        <bgColor indexed="13"/>
      </patternFill>
    </fill>
    <fill>
      <patternFill patternType="solid">
        <fgColor indexed="9"/>
        <bgColor indexed="13"/>
      </patternFill>
    </fill>
    <fill>
      <patternFill patternType="solid">
        <fgColor indexed="4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26"/>
      </patternFill>
    </fill>
    <fill>
      <patternFill patternType="solid">
        <fgColor indexed="57"/>
        <bgColor indexed="26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/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/>
    <xf numFmtId="0" fontId="2" fillId="0" borderId="0" xfId="0" applyFont="1" applyAlignment="1">
      <alignment horizontal="left"/>
    </xf>
    <xf numFmtId="0" fontId="4" fillId="0" borderId="0" xfId="0" applyFont="1"/>
    <xf numFmtId="3" fontId="2" fillId="0" borderId="0" xfId="0" applyNumberFormat="1" applyFont="1" applyAlignment="1">
      <alignment horizontal="center"/>
    </xf>
    <xf numFmtId="3" fontId="5" fillId="3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3" fontId="7" fillId="9" borderId="2" xfId="0" applyNumberFormat="1" applyFont="1" applyFill="1" applyBorder="1" applyAlignment="1">
      <alignment horizontal="center" vertical="center"/>
    </xf>
    <xf numFmtId="164" fontId="7" fillId="10" borderId="3" xfId="0" applyNumberFormat="1" applyFont="1" applyFill="1" applyBorder="1" applyAlignment="1">
      <alignment horizontal="center" vertical="center"/>
    </xf>
    <xf numFmtId="0" fontId="4" fillId="11" borderId="0" xfId="0" applyFont="1" applyFill="1"/>
    <xf numFmtId="3" fontId="6" fillId="12" borderId="0" xfId="0" applyNumberFormat="1" applyFont="1" applyFill="1" applyAlignment="1">
      <alignment horizontal="center"/>
    </xf>
    <xf numFmtId="165" fontId="1" fillId="13" borderId="1" xfId="0" applyNumberFormat="1" applyFont="1" applyFill="1" applyBorder="1" applyAlignment="1">
      <alignment horizontal="center" vertical="center" wrapText="1"/>
    </xf>
    <xf numFmtId="164" fontId="1" fillId="14" borderId="1" xfId="0" applyNumberFormat="1" applyFont="1" applyFill="1" applyBorder="1" applyAlignment="1">
      <alignment horizontal="center" vertical="center" wrapText="1"/>
    </xf>
    <xf numFmtId="1" fontId="1" fillId="6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450850</xdr:colOff>
      <xdr:row>31</xdr:row>
      <xdr:rowOff>88900</xdr:rowOff>
    </xdr:from>
    <xdr:to>
      <xdr:col>0</xdr:col>
      <xdr:colOff>1219200</xdr:colOff>
      <xdr:row>31</xdr:row>
      <xdr:rowOff>838200</xdr:rowOff>
    </xdr:to>
    <xdr:pic>
      <xdr:nvPicPr>
        <xdr:cNvPr id="1025" name="image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0850" y="27844750"/>
          <a:ext cx="76835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660400</xdr:colOff>
      <xdr:row>25</xdr:row>
      <xdr:rowOff>69850</xdr:rowOff>
    </xdr:from>
    <xdr:to>
      <xdr:col>0</xdr:col>
      <xdr:colOff>1155700</xdr:colOff>
      <xdr:row>25</xdr:row>
      <xdr:rowOff>819150</xdr:rowOff>
    </xdr:to>
    <xdr:pic>
      <xdr:nvPicPr>
        <xdr:cNvPr id="1026" name="image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0400" y="22453600"/>
          <a:ext cx="49530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698500</xdr:colOff>
      <xdr:row>29</xdr:row>
      <xdr:rowOff>95250</xdr:rowOff>
    </xdr:from>
    <xdr:to>
      <xdr:col>0</xdr:col>
      <xdr:colOff>1079500</xdr:colOff>
      <xdr:row>29</xdr:row>
      <xdr:rowOff>800100</xdr:rowOff>
    </xdr:to>
    <xdr:pic>
      <xdr:nvPicPr>
        <xdr:cNvPr id="102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8500" y="26060400"/>
          <a:ext cx="381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685800</xdr:colOff>
      <xdr:row>26</xdr:row>
      <xdr:rowOff>31750</xdr:rowOff>
    </xdr:from>
    <xdr:to>
      <xdr:col>0</xdr:col>
      <xdr:colOff>1104900</xdr:colOff>
      <xdr:row>26</xdr:row>
      <xdr:rowOff>755650</xdr:rowOff>
    </xdr:to>
    <xdr:pic>
      <xdr:nvPicPr>
        <xdr:cNvPr id="1028" name="image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5800" y="23310850"/>
          <a:ext cx="4191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698500</xdr:colOff>
      <xdr:row>28</xdr:row>
      <xdr:rowOff>31750</xdr:rowOff>
    </xdr:from>
    <xdr:to>
      <xdr:col>0</xdr:col>
      <xdr:colOff>1143000</xdr:colOff>
      <xdr:row>28</xdr:row>
      <xdr:rowOff>819150</xdr:rowOff>
    </xdr:to>
    <xdr:pic>
      <xdr:nvPicPr>
        <xdr:cNvPr id="1029" name="image5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8500" y="25101550"/>
          <a:ext cx="44450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742950</xdr:colOff>
      <xdr:row>24</xdr:row>
      <xdr:rowOff>107950</xdr:rowOff>
    </xdr:from>
    <xdr:to>
      <xdr:col>0</xdr:col>
      <xdr:colOff>1117600</xdr:colOff>
      <xdr:row>24</xdr:row>
      <xdr:rowOff>838200</xdr:rowOff>
    </xdr:to>
    <xdr:pic>
      <xdr:nvPicPr>
        <xdr:cNvPr id="1030" name="image3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2950" y="21596350"/>
          <a:ext cx="3746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565150</xdr:colOff>
      <xdr:row>2</xdr:row>
      <xdr:rowOff>19050</xdr:rowOff>
    </xdr:from>
    <xdr:to>
      <xdr:col>0</xdr:col>
      <xdr:colOff>1308100</xdr:colOff>
      <xdr:row>2</xdr:row>
      <xdr:rowOff>800100</xdr:rowOff>
    </xdr:to>
    <xdr:pic>
      <xdr:nvPicPr>
        <xdr:cNvPr id="1031" name="image3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5150" y="1809750"/>
          <a:ext cx="742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755650</xdr:colOff>
      <xdr:row>34</xdr:row>
      <xdr:rowOff>12700</xdr:rowOff>
    </xdr:from>
    <xdr:to>
      <xdr:col>0</xdr:col>
      <xdr:colOff>971550</xdr:colOff>
      <xdr:row>34</xdr:row>
      <xdr:rowOff>800100</xdr:rowOff>
    </xdr:to>
    <xdr:pic>
      <xdr:nvPicPr>
        <xdr:cNvPr id="1032" name="image3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5650" y="30454600"/>
          <a:ext cx="21590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495300</xdr:colOff>
      <xdr:row>4</xdr:row>
      <xdr:rowOff>76200</xdr:rowOff>
    </xdr:from>
    <xdr:to>
      <xdr:col>0</xdr:col>
      <xdr:colOff>1181100</xdr:colOff>
      <xdr:row>4</xdr:row>
      <xdr:rowOff>666750</xdr:rowOff>
    </xdr:to>
    <xdr:pic>
      <xdr:nvPicPr>
        <xdr:cNvPr id="1033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5300" y="3657600"/>
          <a:ext cx="685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831850</xdr:colOff>
      <xdr:row>27</xdr:row>
      <xdr:rowOff>76200</xdr:rowOff>
    </xdr:from>
    <xdr:to>
      <xdr:col>0</xdr:col>
      <xdr:colOff>1066800</xdr:colOff>
      <xdr:row>27</xdr:row>
      <xdr:rowOff>800100</xdr:rowOff>
    </xdr:to>
    <xdr:pic>
      <xdr:nvPicPr>
        <xdr:cNvPr id="1034" name="image4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1850" y="24250650"/>
          <a:ext cx="234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33</xdr:row>
      <xdr:rowOff>38100</xdr:rowOff>
    </xdr:from>
    <xdr:to>
      <xdr:col>0</xdr:col>
      <xdr:colOff>1143000</xdr:colOff>
      <xdr:row>33</xdr:row>
      <xdr:rowOff>781050</xdr:rowOff>
    </xdr:to>
    <xdr:pic>
      <xdr:nvPicPr>
        <xdr:cNvPr id="1035" name="image1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6600" y="29584650"/>
          <a:ext cx="4064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533400</xdr:colOff>
      <xdr:row>20</xdr:row>
      <xdr:rowOff>57150</xdr:rowOff>
    </xdr:from>
    <xdr:to>
      <xdr:col>0</xdr:col>
      <xdr:colOff>1270000</xdr:colOff>
      <xdr:row>20</xdr:row>
      <xdr:rowOff>781050</xdr:rowOff>
    </xdr:to>
    <xdr:pic>
      <xdr:nvPicPr>
        <xdr:cNvPr id="1036" name="image4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3400" y="17964150"/>
          <a:ext cx="736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647700</xdr:colOff>
      <xdr:row>17</xdr:row>
      <xdr:rowOff>69850</xdr:rowOff>
    </xdr:from>
    <xdr:to>
      <xdr:col>0</xdr:col>
      <xdr:colOff>1193800</xdr:colOff>
      <xdr:row>17</xdr:row>
      <xdr:rowOff>742950</xdr:rowOff>
    </xdr:to>
    <xdr:pic>
      <xdr:nvPicPr>
        <xdr:cNvPr id="1037" name="image3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47700" y="15290800"/>
          <a:ext cx="5461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660400</xdr:colOff>
      <xdr:row>10</xdr:row>
      <xdr:rowOff>57150</xdr:rowOff>
    </xdr:from>
    <xdr:to>
      <xdr:col>0</xdr:col>
      <xdr:colOff>1181100</xdr:colOff>
      <xdr:row>10</xdr:row>
      <xdr:rowOff>800100</xdr:rowOff>
    </xdr:to>
    <xdr:pic>
      <xdr:nvPicPr>
        <xdr:cNvPr id="1038" name="image5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0400" y="9010650"/>
          <a:ext cx="520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609600</xdr:colOff>
      <xdr:row>32</xdr:row>
      <xdr:rowOff>38100</xdr:rowOff>
    </xdr:from>
    <xdr:to>
      <xdr:col>0</xdr:col>
      <xdr:colOff>1028700</xdr:colOff>
      <xdr:row>32</xdr:row>
      <xdr:rowOff>762000</xdr:rowOff>
    </xdr:to>
    <xdr:pic>
      <xdr:nvPicPr>
        <xdr:cNvPr id="1039" name="image4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9600" y="28689300"/>
          <a:ext cx="4191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11</xdr:row>
      <xdr:rowOff>19050</xdr:rowOff>
    </xdr:from>
    <xdr:to>
      <xdr:col>0</xdr:col>
      <xdr:colOff>1162050</xdr:colOff>
      <xdr:row>11</xdr:row>
      <xdr:rowOff>800100</xdr:rowOff>
    </xdr:to>
    <xdr:pic>
      <xdr:nvPicPr>
        <xdr:cNvPr id="1040" name="image4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28650" y="9867900"/>
          <a:ext cx="5334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603250</xdr:colOff>
      <xdr:row>114</xdr:row>
      <xdr:rowOff>19050</xdr:rowOff>
    </xdr:from>
    <xdr:to>
      <xdr:col>0</xdr:col>
      <xdr:colOff>1104900</xdr:colOff>
      <xdr:row>114</xdr:row>
      <xdr:rowOff>755650</xdr:rowOff>
    </xdr:to>
    <xdr:pic>
      <xdr:nvPicPr>
        <xdr:cNvPr id="1041" name="image4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3250" y="102088950"/>
          <a:ext cx="50165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685800</xdr:colOff>
      <xdr:row>130</xdr:row>
      <xdr:rowOff>31750</xdr:rowOff>
    </xdr:from>
    <xdr:to>
      <xdr:col>0</xdr:col>
      <xdr:colOff>1066800</xdr:colOff>
      <xdr:row>130</xdr:row>
      <xdr:rowOff>793750</xdr:rowOff>
    </xdr:to>
    <xdr:pic>
      <xdr:nvPicPr>
        <xdr:cNvPr id="1042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5800" y="116427250"/>
          <a:ext cx="381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762000</xdr:colOff>
      <xdr:row>131</xdr:row>
      <xdr:rowOff>50800</xdr:rowOff>
    </xdr:from>
    <xdr:to>
      <xdr:col>0</xdr:col>
      <xdr:colOff>1155700</xdr:colOff>
      <xdr:row>131</xdr:row>
      <xdr:rowOff>819150</xdr:rowOff>
    </xdr:to>
    <xdr:pic>
      <xdr:nvPicPr>
        <xdr:cNvPr id="1043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0" y="117341650"/>
          <a:ext cx="3937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685800</xdr:colOff>
      <xdr:row>18</xdr:row>
      <xdr:rowOff>50800</xdr:rowOff>
    </xdr:from>
    <xdr:to>
      <xdr:col>0</xdr:col>
      <xdr:colOff>1327150</xdr:colOff>
      <xdr:row>18</xdr:row>
      <xdr:rowOff>819150</xdr:rowOff>
    </xdr:to>
    <xdr:pic>
      <xdr:nvPicPr>
        <xdr:cNvPr id="1044" name="image4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5800" y="16167100"/>
          <a:ext cx="64135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762000</xdr:colOff>
      <xdr:row>55</xdr:row>
      <xdr:rowOff>19050</xdr:rowOff>
    </xdr:from>
    <xdr:to>
      <xdr:col>0</xdr:col>
      <xdr:colOff>1123950</xdr:colOff>
      <xdr:row>55</xdr:row>
      <xdr:rowOff>762000</xdr:rowOff>
    </xdr:to>
    <xdr:pic>
      <xdr:nvPicPr>
        <xdr:cNvPr id="1045" name="image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0" y="49263300"/>
          <a:ext cx="361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546100</xdr:colOff>
      <xdr:row>19</xdr:row>
      <xdr:rowOff>76200</xdr:rowOff>
    </xdr:from>
    <xdr:to>
      <xdr:col>0</xdr:col>
      <xdr:colOff>1314450</xdr:colOff>
      <xdr:row>19</xdr:row>
      <xdr:rowOff>742950</xdr:rowOff>
    </xdr:to>
    <xdr:pic>
      <xdr:nvPicPr>
        <xdr:cNvPr id="1046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46100" y="17087850"/>
          <a:ext cx="768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622300</xdr:colOff>
      <xdr:row>6</xdr:row>
      <xdr:rowOff>146050</xdr:rowOff>
    </xdr:from>
    <xdr:to>
      <xdr:col>0</xdr:col>
      <xdr:colOff>1231900</xdr:colOff>
      <xdr:row>6</xdr:row>
      <xdr:rowOff>781050</xdr:rowOff>
    </xdr:to>
    <xdr:pic>
      <xdr:nvPicPr>
        <xdr:cNvPr id="1047" name="image2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22300" y="5518150"/>
          <a:ext cx="6096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119</xdr:row>
      <xdr:rowOff>57150</xdr:rowOff>
    </xdr:from>
    <xdr:to>
      <xdr:col>0</xdr:col>
      <xdr:colOff>1238250</xdr:colOff>
      <xdr:row>119</xdr:row>
      <xdr:rowOff>800100</xdr:rowOff>
    </xdr:to>
    <xdr:pic>
      <xdr:nvPicPr>
        <xdr:cNvPr id="1048" name="image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28650" y="106603800"/>
          <a:ext cx="609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533400</xdr:colOff>
      <xdr:row>41</xdr:row>
      <xdr:rowOff>19050</xdr:rowOff>
    </xdr:from>
    <xdr:to>
      <xdr:col>0</xdr:col>
      <xdr:colOff>1390650</xdr:colOff>
      <xdr:row>41</xdr:row>
      <xdr:rowOff>819150</xdr:rowOff>
    </xdr:to>
    <xdr:pic>
      <xdr:nvPicPr>
        <xdr:cNvPr id="1049" name="image1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33400" y="36728400"/>
          <a:ext cx="857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774700</xdr:colOff>
      <xdr:row>65</xdr:row>
      <xdr:rowOff>12700</xdr:rowOff>
    </xdr:from>
    <xdr:to>
      <xdr:col>0</xdr:col>
      <xdr:colOff>984250</xdr:colOff>
      <xdr:row>65</xdr:row>
      <xdr:rowOff>800100</xdr:rowOff>
    </xdr:to>
    <xdr:pic>
      <xdr:nvPicPr>
        <xdr:cNvPr id="1050" name="image1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74700" y="58210450"/>
          <a:ext cx="20955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641350</xdr:colOff>
      <xdr:row>61</xdr:row>
      <xdr:rowOff>19050</xdr:rowOff>
    </xdr:from>
    <xdr:to>
      <xdr:col>0</xdr:col>
      <xdr:colOff>1098550</xdr:colOff>
      <xdr:row>61</xdr:row>
      <xdr:rowOff>755650</xdr:rowOff>
    </xdr:to>
    <xdr:pic>
      <xdr:nvPicPr>
        <xdr:cNvPr id="1051" name="image2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41350" y="54635400"/>
          <a:ext cx="45720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63</xdr:row>
      <xdr:rowOff>31750</xdr:rowOff>
    </xdr:from>
    <xdr:to>
      <xdr:col>0</xdr:col>
      <xdr:colOff>1327150</xdr:colOff>
      <xdr:row>63</xdr:row>
      <xdr:rowOff>742950</xdr:rowOff>
    </xdr:to>
    <xdr:pic>
      <xdr:nvPicPr>
        <xdr:cNvPr id="1052" name="image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36600" y="56438800"/>
          <a:ext cx="59055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876300</xdr:colOff>
      <xdr:row>121</xdr:row>
      <xdr:rowOff>31750</xdr:rowOff>
    </xdr:from>
    <xdr:to>
      <xdr:col>0</xdr:col>
      <xdr:colOff>1104900</xdr:colOff>
      <xdr:row>121</xdr:row>
      <xdr:rowOff>762000</xdr:rowOff>
    </xdr:to>
    <xdr:pic>
      <xdr:nvPicPr>
        <xdr:cNvPr id="1053" name="image1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76300" y="108369100"/>
          <a:ext cx="2286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914400</xdr:colOff>
      <xdr:row>133</xdr:row>
      <xdr:rowOff>38100</xdr:rowOff>
    </xdr:from>
    <xdr:to>
      <xdr:col>0</xdr:col>
      <xdr:colOff>1066800</xdr:colOff>
      <xdr:row>133</xdr:row>
      <xdr:rowOff>812800</xdr:rowOff>
    </xdr:to>
    <xdr:pic>
      <xdr:nvPicPr>
        <xdr:cNvPr id="1054" name="image1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14400" y="119119650"/>
          <a:ext cx="152400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16</xdr:row>
      <xdr:rowOff>95250</xdr:rowOff>
    </xdr:from>
    <xdr:to>
      <xdr:col>0</xdr:col>
      <xdr:colOff>1162050</xdr:colOff>
      <xdr:row>16</xdr:row>
      <xdr:rowOff>793750</xdr:rowOff>
    </xdr:to>
    <xdr:pic>
      <xdr:nvPicPr>
        <xdr:cNvPr id="1055" name="image1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36600" y="14420850"/>
          <a:ext cx="425450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755650</xdr:colOff>
      <xdr:row>81</xdr:row>
      <xdr:rowOff>127000</xdr:rowOff>
    </xdr:from>
    <xdr:to>
      <xdr:col>0</xdr:col>
      <xdr:colOff>1289050</xdr:colOff>
      <xdr:row>81</xdr:row>
      <xdr:rowOff>800100</xdr:rowOff>
    </xdr:to>
    <xdr:pic>
      <xdr:nvPicPr>
        <xdr:cNvPr id="1056" name="image2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55650" y="72650350"/>
          <a:ext cx="5334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82</xdr:row>
      <xdr:rowOff>69850</xdr:rowOff>
    </xdr:from>
    <xdr:to>
      <xdr:col>0</xdr:col>
      <xdr:colOff>1022350</xdr:colOff>
      <xdr:row>82</xdr:row>
      <xdr:rowOff>800100</xdr:rowOff>
    </xdr:to>
    <xdr:pic>
      <xdr:nvPicPr>
        <xdr:cNvPr id="1057" name="image3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36600" y="73488550"/>
          <a:ext cx="2857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755650</xdr:colOff>
      <xdr:row>83</xdr:row>
      <xdr:rowOff>76200</xdr:rowOff>
    </xdr:from>
    <xdr:to>
      <xdr:col>0</xdr:col>
      <xdr:colOff>1003300</xdr:colOff>
      <xdr:row>83</xdr:row>
      <xdr:rowOff>762000</xdr:rowOff>
    </xdr:to>
    <xdr:pic>
      <xdr:nvPicPr>
        <xdr:cNvPr id="1058" name="image2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55650" y="74390250"/>
          <a:ext cx="247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914400</xdr:colOff>
      <xdr:row>104</xdr:row>
      <xdr:rowOff>38100</xdr:rowOff>
    </xdr:from>
    <xdr:to>
      <xdr:col>0</xdr:col>
      <xdr:colOff>1060450</xdr:colOff>
      <xdr:row>104</xdr:row>
      <xdr:rowOff>812800</xdr:rowOff>
    </xdr:to>
    <xdr:pic>
      <xdr:nvPicPr>
        <xdr:cNvPr id="1059" name="image1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14400" y="93154500"/>
          <a:ext cx="146050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793750</xdr:colOff>
      <xdr:row>64</xdr:row>
      <xdr:rowOff>69850</xdr:rowOff>
    </xdr:from>
    <xdr:to>
      <xdr:col>0</xdr:col>
      <xdr:colOff>1231900</xdr:colOff>
      <xdr:row>64</xdr:row>
      <xdr:rowOff>723900</xdr:rowOff>
    </xdr:to>
    <xdr:pic>
      <xdr:nvPicPr>
        <xdr:cNvPr id="1060" name="image1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93750" y="57372250"/>
          <a:ext cx="43815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590550</xdr:colOff>
      <xdr:row>44</xdr:row>
      <xdr:rowOff>88900</xdr:rowOff>
    </xdr:from>
    <xdr:to>
      <xdr:col>0</xdr:col>
      <xdr:colOff>1847850</xdr:colOff>
      <xdr:row>44</xdr:row>
      <xdr:rowOff>704850</xdr:rowOff>
    </xdr:to>
    <xdr:pic>
      <xdr:nvPicPr>
        <xdr:cNvPr id="1061" name="image5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90550" y="39484300"/>
          <a:ext cx="125730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508000</xdr:colOff>
      <xdr:row>125</xdr:row>
      <xdr:rowOff>57150</xdr:rowOff>
    </xdr:from>
    <xdr:to>
      <xdr:col>0</xdr:col>
      <xdr:colOff>876300</xdr:colOff>
      <xdr:row>125</xdr:row>
      <xdr:rowOff>869950</xdr:rowOff>
    </xdr:to>
    <xdr:pic>
      <xdr:nvPicPr>
        <xdr:cNvPr id="1062" name="image5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08000" y="111975900"/>
          <a:ext cx="3683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838200</xdr:colOff>
      <xdr:row>51</xdr:row>
      <xdr:rowOff>127000</xdr:rowOff>
    </xdr:from>
    <xdr:to>
      <xdr:col>0</xdr:col>
      <xdr:colOff>1022350</xdr:colOff>
      <xdr:row>51</xdr:row>
      <xdr:rowOff>774700</xdr:rowOff>
    </xdr:to>
    <xdr:pic>
      <xdr:nvPicPr>
        <xdr:cNvPr id="1063" name="image2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38200" y="45789850"/>
          <a:ext cx="184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546100</xdr:colOff>
      <xdr:row>3</xdr:row>
      <xdr:rowOff>95250</xdr:rowOff>
    </xdr:from>
    <xdr:to>
      <xdr:col>0</xdr:col>
      <xdr:colOff>1212850</xdr:colOff>
      <xdr:row>3</xdr:row>
      <xdr:rowOff>742950</xdr:rowOff>
    </xdr:to>
    <xdr:pic>
      <xdr:nvPicPr>
        <xdr:cNvPr id="1064" name="image2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46100" y="2781300"/>
          <a:ext cx="666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869950</xdr:colOff>
      <xdr:row>134</xdr:row>
      <xdr:rowOff>88900</xdr:rowOff>
    </xdr:from>
    <xdr:to>
      <xdr:col>0</xdr:col>
      <xdr:colOff>1041400</xdr:colOff>
      <xdr:row>134</xdr:row>
      <xdr:rowOff>819150</xdr:rowOff>
    </xdr:to>
    <xdr:pic>
      <xdr:nvPicPr>
        <xdr:cNvPr id="1065" name="image2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69950" y="120065800"/>
          <a:ext cx="1714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590550</xdr:colOff>
      <xdr:row>14</xdr:row>
      <xdr:rowOff>76200</xdr:rowOff>
    </xdr:from>
    <xdr:to>
      <xdr:col>0</xdr:col>
      <xdr:colOff>1200150</xdr:colOff>
      <xdr:row>14</xdr:row>
      <xdr:rowOff>762000</xdr:rowOff>
    </xdr:to>
    <xdr:pic>
      <xdr:nvPicPr>
        <xdr:cNvPr id="1066" name="image2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90550" y="12611100"/>
          <a:ext cx="609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666750</xdr:colOff>
      <xdr:row>38</xdr:row>
      <xdr:rowOff>50800</xdr:rowOff>
    </xdr:from>
    <xdr:to>
      <xdr:col>0</xdr:col>
      <xdr:colOff>1352550</xdr:colOff>
      <xdr:row>38</xdr:row>
      <xdr:rowOff>762000</xdr:rowOff>
    </xdr:to>
    <xdr:pic>
      <xdr:nvPicPr>
        <xdr:cNvPr id="1067" name="image2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66750" y="34074100"/>
          <a:ext cx="68580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113</xdr:row>
      <xdr:rowOff>50800</xdr:rowOff>
    </xdr:from>
    <xdr:to>
      <xdr:col>0</xdr:col>
      <xdr:colOff>1308100</xdr:colOff>
      <xdr:row>113</xdr:row>
      <xdr:rowOff>774700</xdr:rowOff>
    </xdr:to>
    <xdr:pic>
      <xdr:nvPicPr>
        <xdr:cNvPr id="1068" name="image3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36600" y="101225350"/>
          <a:ext cx="571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571500</xdr:colOff>
      <xdr:row>8</xdr:row>
      <xdr:rowOff>50800</xdr:rowOff>
    </xdr:from>
    <xdr:to>
      <xdr:col>0</xdr:col>
      <xdr:colOff>1219200</xdr:colOff>
      <xdr:row>8</xdr:row>
      <xdr:rowOff>698500</xdr:rowOff>
    </xdr:to>
    <xdr:pic>
      <xdr:nvPicPr>
        <xdr:cNvPr id="1069" name="image2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72136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84</xdr:row>
      <xdr:rowOff>0</xdr:rowOff>
    </xdr:from>
    <xdr:to>
      <xdr:col>0</xdr:col>
      <xdr:colOff>1212850</xdr:colOff>
      <xdr:row>84</xdr:row>
      <xdr:rowOff>774700</xdr:rowOff>
    </xdr:to>
    <xdr:pic>
      <xdr:nvPicPr>
        <xdr:cNvPr id="1070" name="image3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28650" y="75209400"/>
          <a:ext cx="584200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12</xdr:row>
      <xdr:rowOff>114300</xdr:rowOff>
    </xdr:from>
    <xdr:to>
      <xdr:col>0</xdr:col>
      <xdr:colOff>1257300</xdr:colOff>
      <xdr:row>12</xdr:row>
      <xdr:rowOff>704850</xdr:rowOff>
    </xdr:to>
    <xdr:pic>
      <xdr:nvPicPr>
        <xdr:cNvPr id="1071" name="image3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8650" y="10858500"/>
          <a:ext cx="628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933450</xdr:colOff>
      <xdr:row>50</xdr:row>
      <xdr:rowOff>69850</xdr:rowOff>
    </xdr:from>
    <xdr:to>
      <xdr:col>0</xdr:col>
      <xdr:colOff>1041400</xdr:colOff>
      <xdr:row>50</xdr:row>
      <xdr:rowOff>793750</xdr:rowOff>
    </xdr:to>
    <xdr:pic>
      <xdr:nvPicPr>
        <xdr:cNvPr id="1072" name="image3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33450" y="44837350"/>
          <a:ext cx="107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742950</xdr:colOff>
      <xdr:row>85</xdr:row>
      <xdr:rowOff>114300</xdr:rowOff>
    </xdr:from>
    <xdr:to>
      <xdr:col>0</xdr:col>
      <xdr:colOff>1085850</xdr:colOff>
      <xdr:row>85</xdr:row>
      <xdr:rowOff>800100</xdr:rowOff>
    </xdr:to>
    <xdr:pic>
      <xdr:nvPicPr>
        <xdr:cNvPr id="1073" name="image5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42950" y="76219050"/>
          <a:ext cx="342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565150</xdr:colOff>
      <xdr:row>13</xdr:row>
      <xdr:rowOff>57150</xdr:rowOff>
    </xdr:from>
    <xdr:to>
      <xdr:col>0</xdr:col>
      <xdr:colOff>1308100</xdr:colOff>
      <xdr:row>13</xdr:row>
      <xdr:rowOff>781050</xdr:rowOff>
    </xdr:to>
    <xdr:pic>
      <xdr:nvPicPr>
        <xdr:cNvPr id="1074" name="image4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65150" y="1169670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723900</xdr:colOff>
      <xdr:row>110</xdr:row>
      <xdr:rowOff>31750</xdr:rowOff>
    </xdr:from>
    <xdr:to>
      <xdr:col>0</xdr:col>
      <xdr:colOff>1066800</xdr:colOff>
      <xdr:row>110</xdr:row>
      <xdr:rowOff>800100</xdr:rowOff>
    </xdr:to>
    <xdr:pic>
      <xdr:nvPicPr>
        <xdr:cNvPr id="1075" name="image4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3900" y="98520250"/>
          <a:ext cx="3429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781050</xdr:colOff>
      <xdr:row>56</xdr:row>
      <xdr:rowOff>19050</xdr:rowOff>
    </xdr:from>
    <xdr:to>
      <xdr:col>0</xdr:col>
      <xdr:colOff>990600</xdr:colOff>
      <xdr:row>56</xdr:row>
      <xdr:rowOff>781050</xdr:rowOff>
    </xdr:to>
    <xdr:pic>
      <xdr:nvPicPr>
        <xdr:cNvPr id="1076" name="image3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81050" y="50158650"/>
          <a:ext cx="2095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102</xdr:row>
      <xdr:rowOff>114300</xdr:rowOff>
    </xdr:from>
    <xdr:to>
      <xdr:col>0</xdr:col>
      <xdr:colOff>857250</xdr:colOff>
      <xdr:row>102</xdr:row>
      <xdr:rowOff>685800</xdr:rowOff>
    </xdr:to>
    <xdr:pic>
      <xdr:nvPicPr>
        <xdr:cNvPr id="1077" name="image4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28650" y="91440000"/>
          <a:ext cx="228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105</xdr:row>
      <xdr:rowOff>57150</xdr:rowOff>
    </xdr:from>
    <xdr:to>
      <xdr:col>0</xdr:col>
      <xdr:colOff>971550</xdr:colOff>
      <xdr:row>105</xdr:row>
      <xdr:rowOff>800100</xdr:rowOff>
    </xdr:to>
    <xdr:pic>
      <xdr:nvPicPr>
        <xdr:cNvPr id="1078" name="image5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28650" y="94068900"/>
          <a:ext cx="342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685800</xdr:colOff>
      <xdr:row>52</xdr:row>
      <xdr:rowOff>95250</xdr:rowOff>
    </xdr:from>
    <xdr:to>
      <xdr:col>0</xdr:col>
      <xdr:colOff>819150</xdr:colOff>
      <xdr:row>52</xdr:row>
      <xdr:rowOff>755650</xdr:rowOff>
    </xdr:to>
    <xdr:pic>
      <xdr:nvPicPr>
        <xdr:cNvPr id="1079" name="image7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85800" y="46653450"/>
          <a:ext cx="1333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622300</xdr:colOff>
      <xdr:row>99</xdr:row>
      <xdr:rowOff>76200</xdr:rowOff>
    </xdr:from>
    <xdr:to>
      <xdr:col>0</xdr:col>
      <xdr:colOff>1066800</xdr:colOff>
      <xdr:row>99</xdr:row>
      <xdr:rowOff>762000</xdr:rowOff>
    </xdr:to>
    <xdr:pic>
      <xdr:nvPicPr>
        <xdr:cNvPr id="1080" name="image4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22300" y="88715850"/>
          <a:ext cx="444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590550</xdr:colOff>
      <xdr:row>46</xdr:row>
      <xdr:rowOff>19050</xdr:rowOff>
    </xdr:from>
    <xdr:to>
      <xdr:col>0</xdr:col>
      <xdr:colOff>1136650</xdr:colOff>
      <xdr:row>46</xdr:row>
      <xdr:rowOff>762000</xdr:rowOff>
    </xdr:to>
    <xdr:pic>
      <xdr:nvPicPr>
        <xdr:cNvPr id="1081" name="image5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0550" y="41205150"/>
          <a:ext cx="5461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679450</xdr:colOff>
      <xdr:row>103</xdr:row>
      <xdr:rowOff>19050</xdr:rowOff>
    </xdr:from>
    <xdr:to>
      <xdr:col>0</xdr:col>
      <xdr:colOff>1028700</xdr:colOff>
      <xdr:row>103</xdr:row>
      <xdr:rowOff>800100</xdr:rowOff>
    </xdr:to>
    <xdr:pic>
      <xdr:nvPicPr>
        <xdr:cNvPr id="1082" name="image8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79450" y="92240100"/>
          <a:ext cx="349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774700</xdr:colOff>
      <xdr:row>54</xdr:row>
      <xdr:rowOff>19050</xdr:rowOff>
    </xdr:from>
    <xdr:to>
      <xdr:col>0</xdr:col>
      <xdr:colOff>1047750</xdr:colOff>
      <xdr:row>54</xdr:row>
      <xdr:rowOff>800100</xdr:rowOff>
    </xdr:to>
    <xdr:pic>
      <xdr:nvPicPr>
        <xdr:cNvPr id="1083" name="image5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74700" y="48367950"/>
          <a:ext cx="273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838200</xdr:colOff>
      <xdr:row>59</xdr:row>
      <xdr:rowOff>19050</xdr:rowOff>
    </xdr:from>
    <xdr:to>
      <xdr:col>0</xdr:col>
      <xdr:colOff>971550</xdr:colOff>
      <xdr:row>59</xdr:row>
      <xdr:rowOff>762000</xdr:rowOff>
    </xdr:to>
    <xdr:pic>
      <xdr:nvPicPr>
        <xdr:cNvPr id="1084" name="image6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38200" y="52844700"/>
          <a:ext cx="1333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831850</xdr:colOff>
      <xdr:row>43</xdr:row>
      <xdr:rowOff>57150</xdr:rowOff>
    </xdr:from>
    <xdr:to>
      <xdr:col>0</xdr:col>
      <xdr:colOff>1047750</xdr:colOff>
      <xdr:row>43</xdr:row>
      <xdr:rowOff>781050</xdr:rowOff>
    </xdr:to>
    <xdr:pic>
      <xdr:nvPicPr>
        <xdr:cNvPr id="1085" name="image6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31850" y="38557200"/>
          <a:ext cx="215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590550</xdr:colOff>
      <xdr:row>9</xdr:row>
      <xdr:rowOff>50800</xdr:rowOff>
    </xdr:from>
    <xdr:to>
      <xdr:col>0</xdr:col>
      <xdr:colOff>1257300</xdr:colOff>
      <xdr:row>9</xdr:row>
      <xdr:rowOff>742950</xdr:rowOff>
    </xdr:to>
    <xdr:pic>
      <xdr:nvPicPr>
        <xdr:cNvPr id="1086" name="image5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90550" y="8108950"/>
          <a:ext cx="6667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889000</xdr:colOff>
      <xdr:row>53</xdr:row>
      <xdr:rowOff>31750</xdr:rowOff>
    </xdr:from>
    <xdr:to>
      <xdr:col>0</xdr:col>
      <xdr:colOff>1022350</xdr:colOff>
      <xdr:row>53</xdr:row>
      <xdr:rowOff>819150</xdr:rowOff>
    </xdr:to>
    <xdr:pic>
      <xdr:nvPicPr>
        <xdr:cNvPr id="1087" name="image5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89000" y="47485300"/>
          <a:ext cx="13335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774700</xdr:colOff>
      <xdr:row>117</xdr:row>
      <xdr:rowOff>50800</xdr:rowOff>
    </xdr:from>
    <xdr:to>
      <xdr:col>0</xdr:col>
      <xdr:colOff>1047750</xdr:colOff>
      <xdr:row>117</xdr:row>
      <xdr:rowOff>704850</xdr:rowOff>
    </xdr:to>
    <xdr:pic>
      <xdr:nvPicPr>
        <xdr:cNvPr id="1088" name="image6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74700" y="104806750"/>
          <a:ext cx="27305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101</xdr:row>
      <xdr:rowOff>76200</xdr:rowOff>
    </xdr:from>
    <xdr:to>
      <xdr:col>0</xdr:col>
      <xdr:colOff>895350</xdr:colOff>
      <xdr:row>101</xdr:row>
      <xdr:rowOff>762000</xdr:rowOff>
    </xdr:to>
    <xdr:pic>
      <xdr:nvPicPr>
        <xdr:cNvPr id="1089" name="image6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36600" y="90506550"/>
          <a:ext cx="158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622300</xdr:colOff>
      <xdr:row>90</xdr:row>
      <xdr:rowOff>88900</xdr:rowOff>
    </xdr:from>
    <xdr:to>
      <xdr:col>0</xdr:col>
      <xdr:colOff>1155700</xdr:colOff>
      <xdr:row>90</xdr:row>
      <xdr:rowOff>755650</xdr:rowOff>
    </xdr:to>
    <xdr:pic>
      <xdr:nvPicPr>
        <xdr:cNvPr id="1090" name="image6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22300" y="80670400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584200</xdr:colOff>
      <xdr:row>89</xdr:row>
      <xdr:rowOff>57150</xdr:rowOff>
    </xdr:from>
    <xdr:to>
      <xdr:col>0</xdr:col>
      <xdr:colOff>1162050</xdr:colOff>
      <xdr:row>89</xdr:row>
      <xdr:rowOff>857250</xdr:rowOff>
    </xdr:to>
    <xdr:pic>
      <xdr:nvPicPr>
        <xdr:cNvPr id="1091" name="image6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84200" y="79743300"/>
          <a:ext cx="577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603250</xdr:colOff>
      <xdr:row>91</xdr:row>
      <xdr:rowOff>38100</xdr:rowOff>
    </xdr:from>
    <xdr:to>
      <xdr:col>0</xdr:col>
      <xdr:colOff>1174750</xdr:colOff>
      <xdr:row>91</xdr:row>
      <xdr:rowOff>781050</xdr:rowOff>
    </xdr:to>
    <xdr:pic>
      <xdr:nvPicPr>
        <xdr:cNvPr id="1092" name="image6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03250" y="81514950"/>
          <a:ext cx="5715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527050</xdr:colOff>
      <xdr:row>128</xdr:row>
      <xdr:rowOff>38100</xdr:rowOff>
    </xdr:from>
    <xdr:to>
      <xdr:col>0</xdr:col>
      <xdr:colOff>1085850</xdr:colOff>
      <xdr:row>128</xdr:row>
      <xdr:rowOff>742950</xdr:rowOff>
    </xdr:to>
    <xdr:pic>
      <xdr:nvPicPr>
        <xdr:cNvPr id="1093" name="image6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27050" y="114642900"/>
          <a:ext cx="558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546100</xdr:colOff>
      <xdr:row>111</xdr:row>
      <xdr:rowOff>88900</xdr:rowOff>
    </xdr:from>
    <xdr:to>
      <xdr:col>0</xdr:col>
      <xdr:colOff>831850</xdr:colOff>
      <xdr:row>111</xdr:row>
      <xdr:rowOff>781050</xdr:rowOff>
    </xdr:to>
    <xdr:pic>
      <xdr:nvPicPr>
        <xdr:cNvPr id="1094" name="image7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46100" y="99472750"/>
          <a:ext cx="2857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679450</xdr:colOff>
      <xdr:row>87</xdr:row>
      <xdr:rowOff>76200</xdr:rowOff>
    </xdr:from>
    <xdr:to>
      <xdr:col>0</xdr:col>
      <xdr:colOff>1200150</xdr:colOff>
      <xdr:row>87</xdr:row>
      <xdr:rowOff>762000</xdr:rowOff>
    </xdr:to>
    <xdr:pic>
      <xdr:nvPicPr>
        <xdr:cNvPr id="1095" name="image7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79450" y="77971650"/>
          <a:ext cx="520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793750</xdr:colOff>
      <xdr:row>118</xdr:row>
      <xdr:rowOff>50800</xdr:rowOff>
    </xdr:from>
    <xdr:to>
      <xdr:col>0</xdr:col>
      <xdr:colOff>933450</xdr:colOff>
      <xdr:row>118</xdr:row>
      <xdr:rowOff>742950</xdr:rowOff>
    </xdr:to>
    <xdr:pic>
      <xdr:nvPicPr>
        <xdr:cNvPr id="1096" name="image7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93750" y="105702100"/>
          <a:ext cx="13970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571500</xdr:colOff>
      <xdr:row>66</xdr:row>
      <xdr:rowOff>57150</xdr:rowOff>
    </xdr:from>
    <xdr:to>
      <xdr:col>0</xdr:col>
      <xdr:colOff>1117600</xdr:colOff>
      <xdr:row>66</xdr:row>
      <xdr:rowOff>742950</xdr:rowOff>
    </xdr:to>
    <xdr:pic>
      <xdr:nvPicPr>
        <xdr:cNvPr id="1097" name="image7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1500" y="59150250"/>
          <a:ext cx="546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533400</xdr:colOff>
      <xdr:row>40</xdr:row>
      <xdr:rowOff>57150</xdr:rowOff>
    </xdr:from>
    <xdr:to>
      <xdr:col>0</xdr:col>
      <xdr:colOff>1276350</xdr:colOff>
      <xdr:row>40</xdr:row>
      <xdr:rowOff>704850</xdr:rowOff>
    </xdr:to>
    <xdr:pic>
      <xdr:nvPicPr>
        <xdr:cNvPr id="1098" name="image6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33400" y="35871150"/>
          <a:ext cx="742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39</xdr:row>
      <xdr:rowOff>146050</xdr:rowOff>
    </xdr:from>
    <xdr:to>
      <xdr:col>0</xdr:col>
      <xdr:colOff>1257300</xdr:colOff>
      <xdr:row>39</xdr:row>
      <xdr:rowOff>704850</xdr:rowOff>
    </xdr:to>
    <xdr:pic>
      <xdr:nvPicPr>
        <xdr:cNvPr id="1099" name="image7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28650" y="35064700"/>
          <a:ext cx="628650" cy="55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412750</xdr:colOff>
      <xdr:row>127</xdr:row>
      <xdr:rowOff>38100</xdr:rowOff>
    </xdr:from>
    <xdr:to>
      <xdr:col>0</xdr:col>
      <xdr:colOff>762000</xdr:colOff>
      <xdr:row>127</xdr:row>
      <xdr:rowOff>812800</xdr:rowOff>
    </xdr:to>
    <xdr:pic>
      <xdr:nvPicPr>
        <xdr:cNvPr id="1100" name="image6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2750" y="113747550"/>
          <a:ext cx="349250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723900</xdr:colOff>
      <xdr:row>107</xdr:row>
      <xdr:rowOff>95250</xdr:rowOff>
    </xdr:from>
    <xdr:to>
      <xdr:col>0</xdr:col>
      <xdr:colOff>1003300</xdr:colOff>
      <xdr:row>107</xdr:row>
      <xdr:rowOff>742950</xdr:rowOff>
    </xdr:to>
    <xdr:pic>
      <xdr:nvPicPr>
        <xdr:cNvPr id="1101" name="image7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3900" y="95897700"/>
          <a:ext cx="2794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685800</xdr:colOff>
      <xdr:row>122</xdr:row>
      <xdr:rowOff>57150</xdr:rowOff>
    </xdr:from>
    <xdr:to>
      <xdr:col>0</xdr:col>
      <xdr:colOff>1066800</xdr:colOff>
      <xdr:row>122</xdr:row>
      <xdr:rowOff>793750</xdr:rowOff>
    </xdr:to>
    <xdr:pic>
      <xdr:nvPicPr>
        <xdr:cNvPr id="1102" name="image8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5800" y="109289850"/>
          <a:ext cx="38100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546100</xdr:colOff>
      <xdr:row>129</xdr:row>
      <xdr:rowOff>107950</xdr:rowOff>
    </xdr:from>
    <xdr:to>
      <xdr:col>0</xdr:col>
      <xdr:colOff>774700</xdr:colOff>
      <xdr:row>129</xdr:row>
      <xdr:rowOff>742950</xdr:rowOff>
    </xdr:to>
    <xdr:pic>
      <xdr:nvPicPr>
        <xdr:cNvPr id="1103" name="image7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46100" y="115608100"/>
          <a:ext cx="2286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698500</xdr:colOff>
      <xdr:row>1</xdr:row>
      <xdr:rowOff>50800</xdr:rowOff>
    </xdr:from>
    <xdr:to>
      <xdr:col>0</xdr:col>
      <xdr:colOff>914400</xdr:colOff>
      <xdr:row>1</xdr:row>
      <xdr:rowOff>781050</xdr:rowOff>
    </xdr:to>
    <xdr:pic>
      <xdr:nvPicPr>
        <xdr:cNvPr id="1104" name="image8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98500" y="946150"/>
          <a:ext cx="2159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679450</xdr:colOff>
      <xdr:row>68</xdr:row>
      <xdr:rowOff>19050</xdr:rowOff>
    </xdr:from>
    <xdr:to>
      <xdr:col>0</xdr:col>
      <xdr:colOff>1219200</xdr:colOff>
      <xdr:row>68</xdr:row>
      <xdr:rowOff>819150</xdr:rowOff>
    </xdr:to>
    <xdr:pic>
      <xdr:nvPicPr>
        <xdr:cNvPr id="1105" name="image8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79450" y="60902850"/>
          <a:ext cx="5397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857250</xdr:colOff>
      <xdr:row>106</xdr:row>
      <xdr:rowOff>95250</xdr:rowOff>
    </xdr:from>
    <xdr:to>
      <xdr:col>0</xdr:col>
      <xdr:colOff>971550</xdr:colOff>
      <xdr:row>106</xdr:row>
      <xdr:rowOff>723900</xdr:rowOff>
    </xdr:to>
    <xdr:pic>
      <xdr:nvPicPr>
        <xdr:cNvPr id="1106" name="image9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57250" y="95002350"/>
          <a:ext cx="1143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819150</xdr:colOff>
      <xdr:row>30</xdr:row>
      <xdr:rowOff>31750</xdr:rowOff>
    </xdr:from>
    <xdr:to>
      <xdr:col>0</xdr:col>
      <xdr:colOff>1028700</xdr:colOff>
      <xdr:row>30</xdr:row>
      <xdr:rowOff>781050</xdr:rowOff>
    </xdr:to>
    <xdr:pic>
      <xdr:nvPicPr>
        <xdr:cNvPr id="1107" name="image8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19150" y="26892250"/>
          <a:ext cx="20955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755650</xdr:colOff>
      <xdr:row>23</xdr:row>
      <xdr:rowOff>95250</xdr:rowOff>
    </xdr:from>
    <xdr:to>
      <xdr:col>0</xdr:col>
      <xdr:colOff>990600</xdr:colOff>
      <xdr:row>23</xdr:row>
      <xdr:rowOff>819150</xdr:rowOff>
    </xdr:to>
    <xdr:pic>
      <xdr:nvPicPr>
        <xdr:cNvPr id="1108" name="image8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55650" y="20688300"/>
          <a:ext cx="234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546100</xdr:colOff>
      <xdr:row>15</xdr:row>
      <xdr:rowOff>146050</xdr:rowOff>
    </xdr:from>
    <xdr:to>
      <xdr:col>0</xdr:col>
      <xdr:colOff>1104900</xdr:colOff>
      <xdr:row>15</xdr:row>
      <xdr:rowOff>781050</xdr:rowOff>
    </xdr:to>
    <xdr:pic>
      <xdr:nvPicPr>
        <xdr:cNvPr id="1109" name="image7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46100" y="13576300"/>
          <a:ext cx="5588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109</xdr:row>
      <xdr:rowOff>57150</xdr:rowOff>
    </xdr:from>
    <xdr:to>
      <xdr:col>0</xdr:col>
      <xdr:colOff>933450</xdr:colOff>
      <xdr:row>109</xdr:row>
      <xdr:rowOff>800100</xdr:rowOff>
    </xdr:to>
    <xdr:pic>
      <xdr:nvPicPr>
        <xdr:cNvPr id="1110" name="image7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28650" y="97650300"/>
          <a:ext cx="3048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450850</xdr:colOff>
      <xdr:row>21</xdr:row>
      <xdr:rowOff>50800</xdr:rowOff>
    </xdr:from>
    <xdr:to>
      <xdr:col>0</xdr:col>
      <xdr:colOff>1333500</xdr:colOff>
      <xdr:row>21</xdr:row>
      <xdr:rowOff>819150</xdr:rowOff>
    </xdr:to>
    <xdr:pic>
      <xdr:nvPicPr>
        <xdr:cNvPr id="1111" name="image9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50850" y="18853150"/>
          <a:ext cx="88265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565150</xdr:colOff>
      <xdr:row>22</xdr:row>
      <xdr:rowOff>50800</xdr:rowOff>
    </xdr:from>
    <xdr:to>
      <xdr:col>0</xdr:col>
      <xdr:colOff>1562100</xdr:colOff>
      <xdr:row>22</xdr:row>
      <xdr:rowOff>838200</xdr:rowOff>
    </xdr:to>
    <xdr:pic>
      <xdr:nvPicPr>
        <xdr:cNvPr id="1112" name="image8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65150" y="19748500"/>
          <a:ext cx="99695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533400</xdr:colOff>
      <xdr:row>37</xdr:row>
      <xdr:rowOff>50800</xdr:rowOff>
    </xdr:from>
    <xdr:to>
      <xdr:col>0</xdr:col>
      <xdr:colOff>1346200</xdr:colOff>
      <xdr:row>37</xdr:row>
      <xdr:rowOff>723900</xdr:rowOff>
    </xdr:to>
    <xdr:pic>
      <xdr:nvPicPr>
        <xdr:cNvPr id="1113" name="image8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33400" y="33178750"/>
          <a:ext cx="8128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590550</xdr:colOff>
      <xdr:row>126</xdr:row>
      <xdr:rowOff>31750</xdr:rowOff>
    </xdr:from>
    <xdr:to>
      <xdr:col>0</xdr:col>
      <xdr:colOff>876300</xdr:colOff>
      <xdr:row>126</xdr:row>
      <xdr:rowOff>819150</xdr:rowOff>
    </xdr:to>
    <xdr:pic>
      <xdr:nvPicPr>
        <xdr:cNvPr id="1114" name="image9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90550" y="112845850"/>
          <a:ext cx="28575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914400</xdr:colOff>
      <xdr:row>126</xdr:row>
      <xdr:rowOff>57150</xdr:rowOff>
    </xdr:from>
    <xdr:to>
      <xdr:col>0</xdr:col>
      <xdr:colOff>1066800</xdr:colOff>
      <xdr:row>126</xdr:row>
      <xdr:rowOff>781050</xdr:rowOff>
    </xdr:to>
    <xdr:pic>
      <xdr:nvPicPr>
        <xdr:cNvPr id="1115" name="image9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14400" y="1128712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1085850</xdr:colOff>
      <xdr:row>126</xdr:row>
      <xdr:rowOff>31750</xdr:rowOff>
    </xdr:from>
    <xdr:to>
      <xdr:col>0</xdr:col>
      <xdr:colOff>1200150</xdr:colOff>
      <xdr:row>126</xdr:row>
      <xdr:rowOff>800100</xdr:rowOff>
    </xdr:to>
    <xdr:pic>
      <xdr:nvPicPr>
        <xdr:cNvPr id="1116" name="image8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85850" y="112845850"/>
          <a:ext cx="11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781050</xdr:colOff>
      <xdr:row>47</xdr:row>
      <xdr:rowOff>57150</xdr:rowOff>
    </xdr:from>
    <xdr:to>
      <xdr:col>0</xdr:col>
      <xdr:colOff>927100</xdr:colOff>
      <xdr:row>47</xdr:row>
      <xdr:rowOff>819150</xdr:rowOff>
    </xdr:to>
    <xdr:pic>
      <xdr:nvPicPr>
        <xdr:cNvPr id="1117" name="image9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81050" y="42138600"/>
          <a:ext cx="146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831850</xdr:colOff>
      <xdr:row>48</xdr:row>
      <xdr:rowOff>69850</xdr:rowOff>
    </xdr:from>
    <xdr:to>
      <xdr:col>0</xdr:col>
      <xdr:colOff>952500</xdr:colOff>
      <xdr:row>48</xdr:row>
      <xdr:rowOff>762000</xdr:rowOff>
    </xdr:to>
    <xdr:pic>
      <xdr:nvPicPr>
        <xdr:cNvPr id="1118" name="image8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831850" y="43046650"/>
          <a:ext cx="1206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1098550</xdr:colOff>
      <xdr:row>125</xdr:row>
      <xdr:rowOff>38100</xdr:rowOff>
    </xdr:from>
    <xdr:to>
      <xdr:col>0</xdr:col>
      <xdr:colOff>1200150</xdr:colOff>
      <xdr:row>125</xdr:row>
      <xdr:rowOff>838200</xdr:rowOff>
    </xdr:to>
    <xdr:pic>
      <xdr:nvPicPr>
        <xdr:cNvPr id="1119" name="image1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8550" y="111956850"/>
          <a:ext cx="1016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571500</xdr:colOff>
      <xdr:row>80</xdr:row>
      <xdr:rowOff>38100</xdr:rowOff>
    </xdr:from>
    <xdr:to>
      <xdr:col>0</xdr:col>
      <xdr:colOff>1200150</xdr:colOff>
      <xdr:row>80</xdr:row>
      <xdr:rowOff>838200</xdr:rowOff>
    </xdr:to>
    <xdr:pic>
      <xdr:nvPicPr>
        <xdr:cNvPr id="1120" name="image9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71500" y="71666100"/>
          <a:ext cx="628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800100</xdr:colOff>
      <xdr:row>127</xdr:row>
      <xdr:rowOff>31750</xdr:rowOff>
    </xdr:from>
    <xdr:to>
      <xdr:col>0</xdr:col>
      <xdr:colOff>990600</xdr:colOff>
      <xdr:row>127</xdr:row>
      <xdr:rowOff>819150</xdr:rowOff>
    </xdr:to>
    <xdr:pic>
      <xdr:nvPicPr>
        <xdr:cNvPr id="1121" name="image10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00100" y="113741200"/>
          <a:ext cx="19050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1060450</xdr:colOff>
      <xdr:row>122</xdr:row>
      <xdr:rowOff>57150</xdr:rowOff>
    </xdr:from>
    <xdr:to>
      <xdr:col>0</xdr:col>
      <xdr:colOff>1212850</xdr:colOff>
      <xdr:row>122</xdr:row>
      <xdr:rowOff>781050</xdr:rowOff>
    </xdr:to>
    <xdr:pic>
      <xdr:nvPicPr>
        <xdr:cNvPr id="1122" name="image10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60450" y="109289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1257300</xdr:colOff>
      <xdr:row>122</xdr:row>
      <xdr:rowOff>57150</xdr:rowOff>
    </xdr:from>
    <xdr:to>
      <xdr:col>0</xdr:col>
      <xdr:colOff>1371600</xdr:colOff>
      <xdr:row>122</xdr:row>
      <xdr:rowOff>723900</xdr:rowOff>
    </xdr:to>
    <xdr:pic>
      <xdr:nvPicPr>
        <xdr:cNvPr id="1123" name="image9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57300" y="109289850"/>
          <a:ext cx="1143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889000</xdr:colOff>
      <xdr:row>129</xdr:row>
      <xdr:rowOff>69850</xdr:rowOff>
    </xdr:from>
    <xdr:to>
      <xdr:col>0</xdr:col>
      <xdr:colOff>1066800</xdr:colOff>
      <xdr:row>129</xdr:row>
      <xdr:rowOff>774700</xdr:rowOff>
    </xdr:to>
    <xdr:pic>
      <xdr:nvPicPr>
        <xdr:cNvPr id="1124" name="image9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89000" y="115570000"/>
          <a:ext cx="177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679450</xdr:colOff>
      <xdr:row>108</xdr:row>
      <xdr:rowOff>50800</xdr:rowOff>
    </xdr:from>
    <xdr:to>
      <xdr:col>0</xdr:col>
      <xdr:colOff>1066800</xdr:colOff>
      <xdr:row>108</xdr:row>
      <xdr:rowOff>838200</xdr:rowOff>
    </xdr:to>
    <xdr:pic>
      <xdr:nvPicPr>
        <xdr:cNvPr id="1125" name="image9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79450" y="96748600"/>
          <a:ext cx="38735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762000</xdr:colOff>
      <xdr:row>115</xdr:row>
      <xdr:rowOff>50800</xdr:rowOff>
    </xdr:from>
    <xdr:to>
      <xdr:col>0</xdr:col>
      <xdr:colOff>971550</xdr:colOff>
      <xdr:row>115</xdr:row>
      <xdr:rowOff>800100</xdr:rowOff>
    </xdr:to>
    <xdr:pic>
      <xdr:nvPicPr>
        <xdr:cNvPr id="1126" name="image11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62000" y="103016050"/>
          <a:ext cx="20955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571500</xdr:colOff>
      <xdr:row>79</xdr:row>
      <xdr:rowOff>88900</xdr:rowOff>
    </xdr:from>
    <xdr:to>
      <xdr:col>0</xdr:col>
      <xdr:colOff>1250950</xdr:colOff>
      <xdr:row>79</xdr:row>
      <xdr:rowOff>819150</xdr:rowOff>
    </xdr:to>
    <xdr:pic>
      <xdr:nvPicPr>
        <xdr:cNvPr id="1127" name="image10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71500" y="70821550"/>
          <a:ext cx="6794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495300</xdr:colOff>
      <xdr:row>69</xdr:row>
      <xdr:rowOff>57150</xdr:rowOff>
    </xdr:from>
    <xdr:to>
      <xdr:col>0</xdr:col>
      <xdr:colOff>1117600</xdr:colOff>
      <xdr:row>69</xdr:row>
      <xdr:rowOff>781050</xdr:rowOff>
    </xdr:to>
    <xdr:pic>
      <xdr:nvPicPr>
        <xdr:cNvPr id="1128" name="image9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95300" y="61836300"/>
          <a:ext cx="622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533400</xdr:colOff>
      <xdr:row>73</xdr:row>
      <xdr:rowOff>57150</xdr:rowOff>
    </xdr:from>
    <xdr:to>
      <xdr:col>0</xdr:col>
      <xdr:colOff>1143000</xdr:colOff>
      <xdr:row>73</xdr:row>
      <xdr:rowOff>800100</xdr:rowOff>
    </xdr:to>
    <xdr:pic>
      <xdr:nvPicPr>
        <xdr:cNvPr id="1129" name="image11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33400" y="65417700"/>
          <a:ext cx="609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36</xdr:row>
      <xdr:rowOff>69850</xdr:rowOff>
    </xdr:from>
    <xdr:to>
      <xdr:col>0</xdr:col>
      <xdr:colOff>1257300</xdr:colOff>
      <xdr:row>36</xdr:row>
      <xdr:rowOff>812800</xdr:rowOff>
    </xdr:to>
    <xdr:pic>
      <xdr:nvPicPr>
        <xdr:cNvPr id="1130" name="image10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28650" y="32302450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5</xdr:row>
      <xdr:rowOff>57150</xdr:rowOff>
    </xdr:from>
    <xdr:to>
      <xdr:col>0</xdr:col>
      <xdr:colOff>1028700</xdr:colOff>
      <xdr:row>5</xdr:row>
      <xdr:rowOff>800100</xdr:rowOff>
    </xdr:to>
    <xdr:pic>
      <xdr:nvPicPr>
        <xdr:cNvPr id="1131" name="image10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36600" y="4533900"/>
          <a:ext cx="2921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717550</xdr:colOff>
      <xdr:row>136</xdr:row>
      <xdr:rowOff>107950</xdr:rowOff>
    </xdr:from>
    <xdr:to>
      <xdr:col>0</xdr:col>
      <xdr:colOff>1085850</xdr:colOff>
      <xdr:row>136</xdr:row>
      <xdr:rowOff>857250</xdr:rowOff>
    </xdr:to>
    <xdr:pic>
      <xdr:nvPicPr>
        <xdr:cNvPr id="1132" name="image10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17550" y="121875550"/>
          <a:ext cx="36830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641350</xdr:colOff>
      <xdr:row>62</xdr:row>
      <xdr:rowOff>50800</xdr:rowOff>
    </xdr:from>
    <xdr:to>
      <xdr:col>0</xdr:col>
      <xdr:colOff>1238250</xdr:colOff>
      <xdr:row>62</xdr:row>
      <xdr:rowOff>781050</xdr:rowOff>
    </xdr:to>
    <xdr:pic>
      <xdr:nvPicPr>
        <xdr:cNvPr id="1133" name="image10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41350" y="55562500"/>
          <a:ext cx="5969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717550</xdr:colOff>
      <xdr:row>135</xdr:row>
      <xdr:rowOff>50800</xdr:rowOff>
    </xdr:from>
    <xdr:to>
      <xdr:col>0</xdr:col>
      <xdr:colOff>1181100</xdr:colOff>
      <xdr:row>135</xdr:row>
      <xdr:rowOff>869950</xdr:rowOff>
    </xdr:to>
    <xdr:pic>
      <xdr:nvPicPr>
        <xdr:cNvPr id="1134" name="image11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17550" y="120923050"/>
          <a:ext cx="4635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641350</xdr:colOff>
      <xdr:row>138</xdr:row>
      <xdr:rowOff>107950</xdr:rowOff>
    </xdr:from>
    <xdr:to>
      <xdr:col>0</xdr:col>
      <xdr:colOff>1212850</xdr:colOff>
      <xdr:row>138</xdr:row>
      <xdr:rowOff>819150</xdr:rowOff>
    </xdr:to>
    <xdr:pic>
      <xdr:nvPicPr>
        <xdr:cNvPr id="1135" name="image10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41350" y="123666250"/>
          <a:ext cx="57150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666750</xdr:colOff>
      <xdr:row>137</xdr:row>
      <xdr:rowOff>69850</xdr:rowOff>
    </xdr:from>
    <xdr:to>
      <xdr:col>0</xdr:col>
      <xdr:colOff>1181100</xdr:colOff>
      <xdr:row>137</xdr:row>
      <xdr:rowOff>819150</xdr:rowOff>
    </xdr:to>
    <xdr:pic>
      <xdr:nvPicPr>
        <xdr:cNvPr id="1136" name="image11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66750" y="122732800"/>
          <a:ext cx="51435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685800</xdr:colOff>
      <xdr:row>60</xdr:row>
      <xdr:rowOff>38100</xdr:rowOff>
    </xdr:from>
    <xdr:to>
      <xdr:col>0</xdr:col>
      <xdr:colOff>1193800</xdr:colOff>
      <xdr:row>60</xdr:row>
      <xdr:rowOff>800100</xdr:rowOff>
    </xdr:to>
    <xdr:pic>
      <xdr:nvPicPr>
        <xdr:cNvPr id="1137" name="image12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85800" y="53759100"/>
          <a:ext cx="508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74</xdr:row>
      <xdr:rowOff>107950</xdr:rowOff>
    </xdr:from>
    <xdr:to>
      <xdr:col>0</xdr:col>
      <xdr:colOff>1250950</xdr:colOff>
      <xdr:row>74</xdr:row>
      <xdr:rowOff>781050</xdr:rowOff>
    </xdr:to>
    <xdr:pic>
      <xdr:nvPicPr>
        <xdr:cNvPr id="1138" name="image10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36600" y="66363850"/>
          <a:ext cx="514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609600</xdr:colOff>
      <xdr:row>116</xdr:row>
      <xdr:rowOff>57150</xdr:rowOff>
    </xdr:from>
    <xdr:to>
      <xdr:col>0</xdr:col>
      <xdr:colOff>1085850</xdr:colOff>
      <xdr:row>116</xdr:row>
      <xdr:rowOff>838200</xdr:rowOff>
    </xdr:to>
    <xdr:pic>
      <xdr:nvPicPr>
        <xdr:cNvPr id="1139" name="image11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09600" y="103917750"/>
          <a:ext cx="476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298450</xdr:colOff>
      <xdr:row>128</xdr:row>
      <xdr:rowOff>12700</xdr:rowOff>
    </xdr:from>
    <xdr:to>
      <xdr:col>0</xdr:col>
      <xdr:colOff>590550</xdr:colOff>
      <xdr:row>128</xdr:row>
      <xdr:rowOff>781050</xdr:rowOff>
    </xdr:to>
    <xdr:pic>
      <xdr:nvPicPr>
        <xdr:cNvPr id="1140" name="image10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98450" y="114617500"/>
          <a:ext cx="2921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571500</xdr:colOff>
      <xdr:row>96</xdr:row>
      <xdr:rowOff>12700</xdr:rowOff>
    </xdr:from>
    <xdr:to>
      <xdr:col>0</xdr:col>
      <xdr:colOff>1009650</xdr:colOff>
      <xdr:row>96</xdr:row>
      <xdr:rowOff>812800</xdr:rowOff>
    </xdr:to>
    <xdr:pic>
      <xdr:nvPicPr>
        <xdr:cNvPr id="1141" name="image11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71500" y="85966300"/>
          <a:ext cx="438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641350</xdr:colOff>
      <xdr:row>58</xdr:row>
      <xdr:rowOff>50800</xdr:rowOff>
    </xdr:from>
    <xdr:to>
      <xdr:col>0</xdr:col>
      <xdr:colOff>1085850</xdr:colOff>
      <xdr:row>58</xdr:row>
      <xdr:rowOff>850900</xdr:rowOff>
    </xdr:to>
    <xdr:pic>
      <xdr:nvPicPr>
        <xdr:cNvPr id="1142" name="image12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41350" y="51981100"/>
          <a:ext cx="44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641350</xdr:colOff>
      <xdr:row>97</xdr:row>
      <xdr:rowOff>38100</xdr:rowOff>
    </xdr:from>
    <xdr:to>
      <xdr:col>0</xdr:col>
      <xdr:colOff>1085850</xdr:colOff>
      <xdr:row>97</xdr:row>
      <xdr:rowOff>800100</xdr:rowOff>
    </xdr:to>
    <xdr:pic>
      <xdr:nvPicPr>
        <xdr:cNvPr id="1143" name="image12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41350" y="86887050"/>
          <a:ext cx="444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628650</xdr:colOff>
      <xdr:row>75</xdr:row>
      <xdr:rowOff>50800</xdr:rowOff>
    </xdr:from>
    <xdr:to>
      <xdr:col>0</xdr:col>
      <xdr:colOff>1238250</xdr:colOff>
      <xdr:row>75</xdr:row>
      <xdr:rowOff>850900</xdr:rowOff>
    </xdr:to>
    <xdr:pic>
      <xdr:nvPicPr>
        <xdr:cNvPr id="1144" name="image11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28650" y="67202050"/>
          <a:ext cx="6096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685800</xdr:colOff>
      <xdr:row>70</xdr:row>
      <xdr:rowOff>31750</xdr:rowOff>
    </xdr:from>
    <xdr:to>
      <xdr:col>0</xdr:col>
      <xdr:colOff>1314450</xdr:colOff>
      <xdr:row>70</xdr:row>
      <xdr:rowOff>831850</xdr:rowOff>
    </xdr:to>
    <xdr:pic>
      <xdr:nvPicPr>
        <xdr:cNvPr id="1145" name="image11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85800" y="62706250"/>
          <a:ext cx="628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495300</xdr:colOff>
      <xdr:row>123</xdr:row>
      <xdr:rowOff>69850</xdr:rowOff>
    </xdr:from>
    <xdr:to>
      <xdr:col>0</xdr:col>
      <xdr:colOff>800100</xdr:colOff>
      <xdr:row>123</xdr:row>
      <xdr:rowOff>838200</xdr:rowOff>
    </xdr:to>
    <xdr:pic>
      <xdr:nvPicPr>
        <xdr:cNvPr id="1146" name="image12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95300" y="110197900"/>
          <a:ext cx="3048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1162050</xdr:colOff>
      <xdr:row>123</xdr:row>
      <xdr:rowOff>88900</xdr:rowOff>
    </xdr:from>
    <xdr:to>
      <xdr:col>0</xdr:col>
      <xdr:colOff>1250950</xdr:colOff>
      <xdr:row>123</xdr:row>
      <xdr:rowOff>812800</xdr:rowOff>
    </xdr:to>
    <xdr:pic>
      <xdr:nvPicPr>
        <xdr:cNvPr id="1147" name="image12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162050" y="110216950"/>
          <a:ext cx="88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457200</xdr:colOff>
      <xdr:row>124</xdr:row>
      <xdr:rowOff>88900</xdr:rowOff>
    </xdr:from>
    <xdr:to>
      <xdr:col>0</xdr:col>
      <xdr:colOff>704850</xdr:colOff>
      <xdr:row>124</xdr:row>
      <xdr:rowOff>762000</xdr:rowOff>
    </xdr:to>
    <xdr:pic>
      <xdr:nvPicPr>
        <xdr:cNvPr id="1148" name="image11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57200" y="111112300"/>
          <a:ext cx="2476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704850</xdr:colOff>
      <xdr:row>124</xdr:row>
      <xdr:rowOff>69850</xdr:rowOff>
    </xdr:from>
    <xdr:to>
      <xdr:col>0</xdr:col>
      <xdr:colOff>1047750</xdr:colOff>
      <xdr:row>124</xdr:row>
      <xdr:rowOff>774700</xdr:rowOff>
    </xdr:to>
    <xdr:pic>
      <xdr:nvPicPr>
        <xdr:cNvPr id="1149" name="image13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04850" y="111093250"/>
          <a:ext cx="3429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1085850</xdr:colOff>
      <xdr:row>124</xdr:row>
      <xdr:rowOff>88900</xdr:rowOff>
    </xdr:from>
    <xdr:to>
      <xdr:col>0</xdr:col>
      <xdr:colOff>1174750</xdr:colOff>
      <xdr:row>124</xdr:row>
      <xdr:rowOff>781050</xdr:rowOff>
    </xdr:to>
    <xdr:pic>
      <xdr:nvPicPr>
        <xdr:cNvPr id="1150" name="image13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85850" y="111112300"/>
          <a:ext cx="8890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723900</xdr:colOff>
      <xdr:row>45</xdr:row>
      <xdr:rowOff>114300</xdr:rowOff>
    </xdr:from>
    <xdr:to>
      <xdr:col>0</xdr:col>
      <xdr:colOff>1104900</xdr:colOff>
      <xdr:row>45</xdr:row>
      <xdr:rowOff>800100</xdr:rowOff>
    </xdr:to>
    <xdr:pic>
      <xdr:nvPicPr>
        <xdr:cNvPr id="1151" name="image12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3900" y="40405050"/>
          <a:ext cx="381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723900</xdr:colOff>
      <xdr:row>93</xdr:row>
      <xdr:rowOff>69850</xdr:rowOff>
    </xdr:from>
    <xdr:to>
      <xdr:col>0</xdr:col>
      <xdr:colOff>1314450</xdr:colOff>
      <xdr:row>93</xdr:row>
      <xdr:rowOff>838200</xdr:rowOff>
    </xdr:to>
    <xdr:pic>
      <xdr:nvPicPr>
        <xdr:cNvPr id="1152" name="image12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3900" y="83337400"/>
          <a:ext cx="59055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723900</xdr:colOff>
      <xdr:row>94</xdr:row>
      <xdr:rowOff>76200</xdr:rowOff>
    </xdr:from>
    <xdr:to>
      <xdr:col>0</xdr:col>
      <xdr:colOff>1308100</xdr:colOff>
      <xdr:row>94</xdr:row>
      <xdr:rowOff>831850</xdr:rowOff>
    </xdr:to>
    <xdr:pic>
      <xdr:nvPicPr>
        <xdr:cNvPr id="1153" name="image12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3900" y="84239100"/>
          <a:ext cx="584200" cy="75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736600</xdr:colOff>
      <xdr:row>67</xdr:row>
      <xdr:rowOff>88900</xdr:rowOff>
    </xdr:from>
    <xdr:to>
      <xdr:col>0</xdr:col>
      <xdr:colOff>1257300</xdr:colOff>
      <xdr:row>67</xdr:row>
      <xdr:rowOff>819150</xdr:rowOff>
    </xdr:to>
    <xdr:pic>
      <xdr:nvPicPr>
        <xdr:cNvPr id="1154" name="image13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36600" y="60077350"/>
          <a:ext cx="5207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698500</xdr:colOff>
      <xdr:row>72</xdr:row>
      <xdr:rowOff>50800</xdr:rowOff>
    </xdr:from>
    <xdr:to>
      <xdr:col>0</xdr:col>
      <xdr:colOff>1295400</xdr:colOff>
      <xdr:row>72</xdr:row>
      <xdr:rowOff>857250</xdr:rowOff>
    </xdr:to>
    <xdr:pic>
      <xdr:nvPicPr>
        <xdr:cNvPr id="1155" name="image14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698500" y="64516000"/>
          <a:ext cx="59690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762000</xdr:colOff>
      <xdr:row>95</xdr:row>
      <xdr:rowOff>38100</xdr:rowOff>
    </xdr:from>
    <xdr:to>
      <xdr:col>0</xdr:col>
      <xdr:colOff>1276350</xdr:colOff>
      <xdr:row>95</xdr:row>
      <xdr:rowOff>793750</xdr:rowOff>
    </xdr:to>
    <xdr:pic>
      <xdr:nvPicPr>
        <xdr:cNvPr id="1156" name="image12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62000" y="85096350"/>
          <a:ext cx="514350" cy="75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457200</xdr:colOff>
      <xdr:row>35</xdr:row>
      <xdr:rowOff>76200</xdr:rowOff>
    </xdr:from>
    <xdr:to>
      <xdr:col>0</xdr:col>
      <xdr:colOff>1231900</xdr:colOff>
      <xdr:row>35</xdr:row>
      <xdr:rowOff>781050</xdr:rowOff>
    </xdr:to>
    <xdr:pic>
      <xdr:nvPicPr>
        <xdr:cNvPr id="1157" name="image13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57200" y="31413450"/>
          <a:ext cx="774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</xdr:row>
      <xdr:rowOff>0</xdr:rowOff>
    </xdr:from>
    <xdr:to>
      <xdr:col>0</xdr:col>
      <xdr:colOff>927100</xdr:colOff>
      <xdr:row>8</xdr:row>
      <xdr:rowOff>0</xdr:rowOff>
    </xdr:to>
    <xdr:pic>
      <xdr:nvPicPr>
        <xdr:cNvPr id="1158" name="image13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6267450"/>
          <a:ext cx="927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</xdr:row>
      <xdr:rowOff>0</xdr:rowOff>
    </xdr:from>
    <xdr:to>
      <xdr:col>0</xdr:col>
      <xdr:colOff>895350</xdr:colOff>
      <xdr:row>43</xdr:row>
      <xdr:rowOff>0</xdr:rowOff>
    </xdr:to>
    <xdr:pic>
      <xdr:nvPicPr>
        <xdr:cNvPr id="1159" name="image12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3760470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</xdr:row>
      <xdr:rowOff>0</xdr:rowOff>
    </xdr:from>
    <xdr:to>
      <xdr:col>0</xdr:col>
      <xdr:colOff>209550</xdr:colOff>
      <xdr:row>50</xdr:row>
      <xdr:rowOff>0</xdr:rowOff>
    </xdr:to>
    <xdr:pic>
      <xdr:nvPicPr>
        <xdr:cNvPr id="1160" name="image14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3872150"/>
          <a:ext cx="2095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</xdr:row>
      <xdr:rowOff>0</xdr:rowOff>
    </xdr:from>
    <xdr:to>
      <xdr:col>0</xdr:col>
      <xdr:colOff>190500</xdr:colOff>
      <xdr:row>58</xdr:row>
      <xdr:rowOff>0</xdr:rowOff>
    </xdr:to>
    <xdr:pic>
      <xdr:nvPicPr>
        <xdr:cNvPr id="1161" name="image13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51034950"/>
          <a:ext cx="1905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</xdr:row>
      <xdr:rowOff>0</xdr:rowOff>
    </xdr:from>
    <xdr:to>
      <xdr:col>0</xdr:col>
      <xdr:colOff>609600</xdr:colOff>
      <xdr:row>72</xdr:row>
      <xdr:rowOff>0</xdr:rowOff>
    </xdr:to>
    <xdr:pic>
      <xdr:nvPicPr>
        <xdr:cNvPr id="1162" name="image13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63569850"/>
          <a:ext cx="609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</xdr:row>
      <xdr:rowOff>0</xdr:rowOff>
    </xdr:from>
    <xdr:to>
      <xdr:col>0</xdr:col>
      <xdr:colOff>679450</xdr:colOff>
      <xdr:row>77</xdr:row>
      <xdr:rowOff>0</xdr:rowOff>
    </xdr:to>
    <xdr:pic>
      <xdr:nvPicPr>
        <xdr:cNvPr id="1163" name="image14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68046600"/>
          <a:ext cx="679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</xdr:row>
      <xdr:rowOff>0</xdr:rowOff>
    </xdr:from>
    <xdr:to>
      <xdr:col>0</xdr:col>
      <xdr:colOff>628650</xdr:colOff>
      <xdr:row>78</xdr:row>
      <xdr:rowOff>0</xdr:rowOff>
    </xdr:to>
    <xdr:pic>
      <xdr:nvPicPr>
        <xdr:cNvPr id="1164" name="image14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68941950"/>
          <a:ext cx="628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</xdr:row>
      <xdr:rowOff>0</xdr:rowOff>
    </xdr:from>
    <xdr:to>
      <xdr:col>0</xdr:col>
      <xdr:colOff>660400</xdr:colOff>
      <xdr:row>79</xdr:row>
      <xdr:rowOff>0</xdr:rowOff>
    </xdr:to>
    <xdr:pic>
      <xdr:nvPicPr>
        <xdr:cNvPr id="1165" name="image13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69837300"/>
          <a:ext cx="6604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</xdr:row>
      <xdr:rowOff>0</xdr:rowOff>
    </xdr:from>
    <xdr:to>
      <xdr:col>0</xdr:col>
      <xdr:colOff>679450</xdr:colOff>
      <xdr:row>87</xdr:row>
      <xdr:rowOff>0</xdr:rowOff>
    </xdr:to>
    <xdr:pic>
      <xdr:nvPicPr>
        <xdr:cNvPr id="1166" name="image13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7000100"/>
          <a:ext cx="679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</xdr:row>
      <xdr:rowOff>0</xdr:rowOff>
    </xdr:from>
    <xdr:to>
      <xdr:col>0</xdr:col>
      <xdr:colOff>685800</xdr:colOff>
      <xdr:row>88</xdr:row>
      <xdr:rowOff>889000</xdr:rowOff>
    </xdr:to>
    <xdr:pic>
      <xdr:nvPicPr>
        <xdr:cNvPr id="1167" name="image13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78790800"/>
          <a:ext cx="68580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</xdr:row>
      <xdr:rowOff>0</xdr:rowOff>
    </xdr:from>
    <xdr:to>
      <xdr:col>0</xdr:col>
      <xdr:colOff>266700</xdr:colOff>
      <xdr:row>93</xdr:row>
      <xdr:rowOff>0</xdr:rowOff>
    </xdr:to>
    <xdr:pic>
      <xdr:nvPicPr>
        <xdr:cNvPr id="1168" name="image14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82372200"/>
          <a:ext cx="266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</xdr:row>
      <xdr:rowOff>0</xdr:rowOff>
    </xdr:from>
    <xdr:to>
      <xdr:col>0</xdr:col>
      <xdr:colOff>514350</xdr:colOff>
      <xdr:row>99</xdr:row>
      <xdr:rowOff>0</xdr:rowOff>
    </xdr:to>
    <xdr:pic>
      <xdr:nvPicPr>
        <xdr:cNvPr id="1169" name="image14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87744300"/>
          <a:ext cx="514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</xdr:row>
      <xdr:rowOff>0</xdr:rowOff>
    </xdr:from>
    <xdr:to>
      <xdr:col>0</xdr:col>
      <xdr:colOff>469900</xdr:colOff>
      <xdr:row>101</xdr:row>
      <xdr:rowOff>0</xdr:rowOff>
    </xdr:to>
    <xdr:pic>
      <xdr:nvPicPr>
        <xdr:cNvPr id="1170" name="image14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89535000"/>
          <a:ext cx="469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</xdr:row>
      <xdr:rowOff>0</xdr:rowOff>
    </xdr:from>
    <xdr:to>
      <xdr:col>0</xdr:col>
      <xdr:colOff>400050</xdr:colOff>
      <xdr:row>113</xdr:row>
      <xdr:rowOff>0</xdr:rowOff>
    </xdr:to>
    <xdr:pic>
      <xdr:nvPicPr>
        <xdr:cNvPr id="1171" name="image15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100279200"/>
          <a:ext cx="400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120</xdr:row>
      <xdr:rowOff>0</xdr:rowOff>
    </xdr:from>
    <xdr:to>
      <xdr:col>0</xdr:col>
      <xdr:colOff>584200</xdr:colOff>
      <xdr:row>121</xdr:row>
      <xdr:rowOff>0</xdr:rowOff>
    </xdr:to>
    <xdr:pic>
      <xdr:nvPicPr>
        <xdr:cNvPr id="1172" name="image15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107442000"/>
          <a:ext cx="5842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123</xdr:row>
      <xdr:rowOff>0</xdr:rowOff>
    </xdr:from>
    <xdr:to>
      <xdr:col>0</xdr:col>
      <xdr:colOff>355600</xdr:colOff>
      <xdr:row>124</xdr:row>
      <xdr:rowOff>0</xdr:rowOff>
    </xdr:to>
    <xdr:pic>
      <xdr:nvPicPr>
        <xdr:cNvPr id="1173" name="image14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10128050"/>
          <a:ext cx="355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125</xdr:row>
      <xdr:rowOff>0</xdr:rowOff>
    </xdr:from>
    <xdr:to>
      <xdr:col>0</xdr:col>
      <xdr:colOff>184150</xdr:colOff>
      <xdr:row>126</xdr:row>
      <xdr:rowOff>0</xdr:rowOff>
    </xdr:to>
    <xdr:pic>
      <xdr:nvPicPr>
        <xdr:cNvPr id="1174" name="image14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11918750"/>
          <a:ext cx="1841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127</xdr:row>
      <xdr:rowOff>0</xdr:rowOff>
    </xdr:from>
    <xdr:to>
      <xdr:col>0</xdr:col>
      <xdr:colOff>152400</xdr:colOff>
      <xdr:row>128</xdr:row>
      <xdr:rowOff>0</xdr:rowOff>
    </xdr:to>
    <xdr:pic>
      <xdr:nvPicPr>
        <xdr:cNvPr id="1175" name="image15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13709450"/>
          <a:ext cx="1524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129</xdr:row>
      <xdr:rowOff>0</xdr:rowOff>
    </xdr:from>
    <xdr:to>
      <xdr:col>0</xdr:col>
      <xdr:colOff>133350</xdr:colOff>
      <xdr:row>130</xdr:row>
      <xdr:rowOff>0</xdr:rowOff>
    </xdr:to>
    <xdr:pic>
      <xdr:nvPicPr>
        <xdr:cNvPr id="1176" name="image14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115500150"/>
          <a:ext cx="133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132</xdr:row>
      <xdr:rowOff>0</xdr:rowOff>
    </xdr:from>
    <xdr:to>
      <xdr:col>0</xdr:col>
      <xdr:colOff>266700</xdr:colOff>
      <xdr:row>132</xdr:row>
      <xdr:rowOff>889000</xdr:rowOff>
    </xdr:to>
    <xdr:pic>
      <xdr:nvPicPr>
        <xdr:cNvPr id="1177" name="image15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18186200"/>
          <a:ext cx="26670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abSelected="1" workbookViewId="0">
      <pane ySplit="1" topLeftCell="A2" activePane="bottomLeft" state="frozen"/>
      <selection pane="bottomLeft" activeCell="C2" sqref="C2"/>
    </sheetView>
  </sheetViews>
  <sheetFormatPr defaultColWidth="14.42578125" defaultRowHeight="15" customHeight="1" x14ac:dyDescent="0.25"/>
  <cols>
    <col min="1" max="1" width="27.28515625" customWidth="1"/>
    <col min="2" max="2" width="12.85546875" customWidth="1"/>
    <col min="3" max="3" width="56" customWidth="1"/>
    <col min="4" max="4" width="16.42578125" customWidth="1"/>
    <col min="5" max="5" width="8.42578125" customWidth="1"/>
    <col min="6" max="6" width="15.85546875" customWidth="1"/>
    <col min="7" max="7" width="21.85546875" customWidth="1"/>
    <col min="8" max="8" width="17.85546875" customWidth="1"/>
    <col min="9" max="9" width="14.5703125" customWidth="1"/>
    <col min="10" max="10" width="16.140625" customWidth="1"/>
    <col min="11" max="11" width="14.7109375" hidden="1" customWidth="1"/>
    <col min="12" max="12" width="13.5703125" customWidth="1"/>
    <col min="13" max="25" width="27.28515625" customWidth="1"/>
  </cols>
  <sheetData>
    <row r="1" spans="1:12" ht="70.5" customHeight="1" x14ac:dyDescent="0.25">
      <c r="A1" s="15" t="s">
        <v>0</v>
      </c>
      <c r="B1" s="1" t="s">
        <v>1</v>
      </c>
      <c r="C1" s="16" t="s">
        <v>544</v>
      </c>
      <c r="D1" s="18" t="s">
        <v>2</v>
      </c>
      <c r="E1" s="14" t="s">
        <v>3</v>
      </c>
      <c r="F1" s="1" t="s">
        <v>4</v>
      </c>
      <c r="G1" s="17" t="s">
        <v>5</v>
      </c>
      <c r="H1" s="24" t="s">
        <v>6</v>
      </c>
      <c r="I1" s="23" t="s">
        <v>7</v>
      </c>
      <c r="J1" s="25" t="s">
        <v>8</v>
      </c>
      <c r="K1" s="2" t="s">
        <v>9</v>
      </c>
      <c r="L1" s="13" t="s">
        <v>10</v>
      </c>
    </row>
    <row r="2" spans="1:12" ht="70.5" customHeight="1" x14ac:dyDescent="0.25">
      <c r="A2" s="3"/>
      <c r="B2" s="4">
        <v>1563376</v>
      </c>
      <c r="C2" s="5" t="s">
        <v>11</v>
      </c>
      <c r="D2" s="5" t="s">
        <v>12</v>
      </c>
      <c r="E2" s="5" t="s">
        <v>13</v>
      </c>
      <c r="F2" s="5" t="s">
        <v>14</v>
      </c>
      <c r="G2" s="5">
        <v>504</v>
      </c>
      <c r="H2" s="6">
        <v>8</v>
      </c>
      <c r="I2" s="5" t="s">
        <v>15</v>
      </c>
      <c r="J2" s="7" t="s">
        <v>16</v>
      </c>
      <c r="K2" s="5">
        <v>85730</v>
      </c>
      <c r="L2" s="8">
        <f t="shared" ref="L2:L139" si="0">G2</f>
        <v>504</v>
      </c>
    </row>
    <row r="3" spans="1:12" ht="70.5" customHeight="1" x14ac:dyDescent="0.25">
      <c r="A3" s="3"/>
      <c r="B3" s="4">
        <v>95411</v>
      </c>
      <c r="C3" s="5" t="s">
        <v>17</v>
      </c>
      <c r="D3" s="5" t="s">
        <v>18</v>
      </c>
      <c r="E3" s="5" t="s">
        <v>13</v>
      </c>
      <c r="F3" s="5" t="s">
        <v>19</v>
      </c>
      <c r="G3" s="5">
        <v>41398</v>
      </c>
      <c r="H3" s="6">
        <v>8</v>
      </c>
      <c r="I3" s="5">
        <v>72</v>
      </c>
      <c r="J3" s="7" t="s">
        <v>20</v>
      </c>
      <c r="K3" s="5">
        <v>9813</v>
      </c>
      <c r="L3" s="8">
        <f t="shared" si="0"/>
        <v>41398</v>
      </c>
    </row>
    <row r="4" spans="1:12" ht="70.5" customHeight="1" x14ac:dyDescent="0.25">
      <c r="A4" s="3"/>
      <c r="B4" s="4">
        <v>1165785</v>
      </c>
      <c r="C4" s="5" t="s">
        <v>21</v>
      </c>
      <c r="D4" s="5" t="s">
        <v>22</v>
      </c>
      <c r="E4" s="5" t="s">
        <v>13</v>
      </c>
      <c r="F4" s="5" t="s">
        <v>19</v>
      </c>
      <c r="G4" s="5">
        <v>72</v>
      </c>
      <c r="H4" s="6">
        <v>15</v>
      </c>
      <c r="I4" s="5" t="s">
        <v>23</v>
      </c>
      <c r="J4" s="7" t="s">
        <v>24</v>
      </c>
      <c r="K4" s="5">
        <v>18566</v>
      </c>
      <c r="L4" s="8">
        <f t="shared" si="0"/>
        <v>72</v>
      </c>
    </row>
    <row r="5" spans="1:12" ht="70.5" customHeight="1" x14ac:dyDescent="0.25">
      <c r="A5" s="3"/>
      <c r="B5" s="4">
        <v>95185</v>
      </c>
      <c r="C5" s="5" t="s">
        <v>25</v>
      </c>
      <c r="D5" s="5" t="s">
        <v>18</v>
      </c>
      <c r="E5" s="5" t="s">
        <v>26</v>
      </c>
      <c r="F5" s="5" t="s">
        <v>27</v>
      </c>
      <c r="G5" s="5">
        <v>57955</v>
      </c>
      <c r="H5" s="6">
        <v>8</v>
      </c>
      <c r="I5" s="5">
        <v>72</v>
      </c>
      <c r="J5" s="7" t="s">
        <v>28</v>
      </c>
      <c r="K5" s="5">
        <v>9659</v>
      </c>
      <c r="L5" s="8">
        <f t="shared" si="0"/>
        <v>57955</v>
      </c>
    </row>
    <row r="6" spans="1:12" ht="70.5" customHeight="1" x14ac:dyDescent="0.25">
      <c r="A6" s="3"/>
      <c r="B6" s="4">
        <v>95285</v>
      </c>
      <c r="C6" s="5" t="s">
        <v>29</v>
      </c>
      <c r="D6" s="5" t="s">
        <v>18</v>
      </c>
      <c r="E6" s="5" t="s">
        <v>26</v>
      </c>
      <c r="F6" s="5" t="s">
        <v>27</v>
      </c>
      <c r="G6" s="5">
        <v>92445</v>
      </c>
      <c r="H6" s="6">
        <v>9</v>
      </c>
      <c r="I6" s="5">
        <v>72</v>
      </c>
      <c r="J6" s="7" t="s">
        <v>30</v>
      </c>
      <c r="K6" s="5">
        <v>6963</v>
      </c>
      <c r="L6" s="8">
        <f t="shared" si="0"/>
        <v>92445</v>
      </c>
    </row>
    <row r="7" spans="1:12" ht="70.5" customHeight="1" x14ac:dyDescent="0.25">
      <c r="A7" s="3"/>
      <c r="B7" s="4">
        <v>20054</v>
      </c>
      <c r="C7" s="5" t="s">
        <v>31</v>
      </c>
      <c r="D7" s="5" t="s">
        <v>18</v>
      </c>
      <c r="E7" s="5" t="s">
        <v>26</v>
      </c>
      <c r="F7" s="5" t="s">
        <v>32</v>
      </c>
      <c r="G7" s="5">
        <v>12253</v>
      </c>
      <c r="H7" s="6">
        <v>6</v>
      </c>
      <c r="I7" s="5">
        <v>72</v>
      </c>
      <c r="J7" s="7" t="s">
        <v>33</v>
      </c>
      <c r="K7" s="5">
        <v>6912</v>
      </c>
      <c r="L7" s="8">
        <f t="shared" si="0"/>
        <v>12253</v>
      </c>
    </row>
    <row r="8" spans="1:12" ht="70.5" customHeight="1" x14ac:dyDescent="0.25">
      <c r="A8" s="3"/>
      <c r="B8" s="4">
        <v>20056</v>
      </c>
      <c r="C8" s="5" t="s">
        <v>34</v>
      </c>
      <c r="D8" s="5" t="s">
        <v>18</v>
      </c>
      <c r="E8" s="5" t="s">
        <v>26</v>
      </c>
      <c r="F8" s="5" t="s">
        <v>32</v>
      </c>
      <c r="G8" s="5">
        <v>4319</v>
      </c>
      <c r="H8" s="6">
        <v>5</v>
      </c>
      <c r="I8" s="5">
        <v>72</v>
      </c>
      <c r="J8" s="7" t="s">
        <v>33</v>
      </c>
      <c r="K8" s="5">
        <v>9477</v>
      </c>
      <c r="L8" s="8">
        <f t="shared" si="0"/>
        <v>4319</v>
      </c>
    </row>
    <row r="9" spans="1:12" ht="70.5" customHeight="1" x14ac:dyDescent="0.25">
      <c r="A9" s="3"/>
      <c r="B9" s="4">
        <v>20057</v>
      </c>
      <c r="C9" s="5" t="s">
        <v>35</v>
      </c>
      <c r="D9" s="5" t="s">
        <v>18</v>
      </c>
      <c r="E9" s="5" t="s">
        <v>26</v>
      </c>
      <c r="F9" s="5" t="s">
        <v>32</v>
      </c>
      <c r="G9" s="5">
        <v>5944</v>
      </c>
      <c r="H9" s="6">
        <v>5</v>
      </c>
      <c r="I9" s="5">
        <v>72</v>
      </c>
      <c r="J9" s="7" t="s">
        <v>36</v>
      </c>
      <c r="K9" s="5">
        <v>9478</v>
      </c>
      <c r="L9" s="8">
        <f t="shared" si="0"/>
        <v>5944</v>
      </c>
    </row>
    <row r="10" spans="1:12" ht="70.5" customHeight="1" x14ac:dyDescent="0.25">
      <c r="A10" s="3"/>
      <c r="B10" s="4">
        <v>20070</v>
      </c>
      <c r="C10" s="5" t="s">
        <v>37</v>
      </c>
      <c r="D10" s="5" t="s">
        <v>18</v>
      </c>
      <c r="E10" s="5" t="s">
        <v>26</v>
      </c>
      <c r="F10" s="5" t="s">
        <v>32</v>
      </c>
      <c r="G10" s="5">
        <v>2808</v>
      </c>
      <c r="H10" s="6">
        <v>5</v>
      </c>
      <c r="I10" s="5">
        <v>72</v>
      </c>
      <c r="J10" s="7" t="s">
        <v>38</v>
      </c>
      <c r="K10" s="5">
        <v>6913</v>
      </c>
      <c r="L10" s="8">
        <f t="shared" si="0"/>
        <v>2808</v>
      </c>
    </row>
    <row r="11" spans="1:12" ht="70.5" customHeight="1" x14ac:dyDescent="0.25">
      <c r="A11" s="3"/>
      <c r="B11" s="4">
        <v>20084</v>
      </c>
      <c r="C11" s="5" t="s">
        <v>39</v>
      </c>
      <c r="D11" s="5" t="s">
        <v>18</v>
      </c>
      <c r="E11" s="5" t="s">
        <v>26</v>
      </c>
      <c r="F11" s="5" t="s">
        <v>32</v>
      </c>
      <c r="G11" s="5">
        <v>17440</v>
      </c>
      <c r="H11" s="6">
        <v>7</v>
      </c>
      <c r="I11" s="5">
        <v>72</v>
      </c>
      <c r="J11" s="7" t="s">
        <v>40</v>
      </c>
      <c r="K11" s="5">
        <v>9494</v>
      </c>
      <c r="L11" s="8">
        <f t="shared" si="0"/>
        <v>17440</v>
      </c>
    </row>
    <row r="12" spans="1:12" ht="70.5" customHeight="1" x14ac:dyDescent="0.25">
      <c r="A12" s="3"/>
      <c r="B12" s="4">
        <v>20085</v>
      </c>
      <c r="C12" s="5" t="s">
        <v>41</v>
      </c>
      <c r="D12" s="5" t="s">
        <v>18</v>
      </c>
      <c r="E12" s="5" t="s">
        <v>26</v>
      </c>
      <c r="F12" s="5" t="s">
        <v>32</v>
      </c>
      <c r="G12" s="5">
        <v>16308</v>
      </c>
      <c r="H12" s="6">
        <v>7</v>
      </c>
      <c r="I12" s="5">
        <v>72</v>
      </c>
      <c r="J12" s="7" t="s">
        <v>42</v>
      </c>
      <c r="K12" s="5">
        <v>9495</v>
      </c>
      <c r="L12" s="8">
        <f t="shared" si="0"/>
        <v>16308</v>
      </c>
    </row>
    <row r="13" spans="1:12" ht="70.5" customHeight="1" x14ac:dyDescent="0.25">
      <c r="A13" s="3"/>
      <c r="B13" s="4">
        <v>20051</v>
      </c>
      <c r="C13" s="5" t="s">
        <v>43</v>
      </c>
      <c r="D13" s="5" t="s">
        <v>18</v>
      </c>
      <c r="E13" s="5" t="s">
        <v>26</v>
      </c>
      <c r="F13" s="5" t="s">
        <v>44</v>
      </c>
      <c r="G13" s="5">
        <v>5318</v>
      </c>
      <c r="H13" s="6">
        <v>6</v>
      </c>
      <c r="I13" s="5">
        <v>72</v>
      </c>
      <c r="J13" s="7" t="s">
        <v>45</v>
      </c>
      <c r="K13" s="5">
        <v>9472</v>
      </c>
      <c r="L13" s="8">
        <f t="shared" si="0"/>
        <v>5318</v>
      </c>
    </row>
    <row r="14" spans="1:12" ht="70.5" customHeight="1" x14ac:dyDescent="0.25">
      <c r="A14" s="3"/>
      <c r="B14" s="4">
        <v>20065</v>
      </c>
      <c r="C14" s="5" t="s">
        <v>46</v>
      </c>
      <c r="D14" s="5" t="s">
        <v>18</v>
      </c>
      <c r="E14" s="5" t="s">
        <v>26</v>
      </c>
      <c r="F14" s="5" t="s">
        <v>47</v>
      </c>
      <c r="G14" s="5">
        <v>5047</v>
      </c>
      <c r="H14" s="6">
        <v>10</v>
      </c>
      <c r="I14" s="5" t="s">
        <v>48</v>
      </c>
      <c r="J14" s="7" t="s">
        <v>49</v>
      </c>
      <c r="K14" s="5">
        <v>9484</v>
      </c>
      <c r="L14" s="8">
        <f t="shared" si="0"/>
        <v>5047</v>
      </c>
    </row>
    <row r="15" spans="1:12" ht="70.5" customHeight="1" x14ac:dyDescent="0.25">
      <c r="A15" s="3"/>
      <c r="B15" s="4">
        <v>1090438</v>
      </c>
      <c r="C15" s="5" t="s">
        <v>50</v>
      </c>
      <c r="D15" s="5" t="s">
        <v>22</v>
      </c>
      <c r="E15" s="5" t="s">
        <v>26</v>
      </c>
      <c r="F15" s="5" t="s">
        <v>47</v>
      </c>
      <c r="G15" s="5">
        <v>6192</v>
      </c>
      <c r="H15" s="6">
        <v>10</v>
      </c>
      <c r="I15" s="5" t="s">
        <v>48</v>
      </c>
      <c r="J15" s="7" t="s">
        <v>51</v>
      </c>
      <c r="K15" s="5">
        <v>332</v>
      </c>
      <c r="L15" s="8">
        <f t="shared" si="0"/>
        <v>6192</v>
      </c>
    </row>
    <row r="16" spans="1:12" ht="70.5" customHeight="1" x14ac:dyDescent="0.25">
      <c r="A16" s="3"/>
      <c r="B16" s="4">
        <v>1090483</v>
      </c>
      <c r="C16" s="5" t="s">
        <v>52</v>
      </c>
      <c r="D16" s="5" t="s">
        <v>22</v>
      </c>
      <c r="E16" s="5" t="s">
        <v>26</v>
      </c>
      <c r="F16" s="5" t="s">
        <v>47</v>
      </c>
      <c r="G16" s="5">
        <v>144</v>
      </c>
      <c r="H16" s="6">
        <v>10</v>
      </c>
      <c r="I16" s="5" t="s">
        <v>48</v>
      </c>
      <c r="J16" s="7" t="s">
        <v>53</v>
      </c>
      <c r="K16" s="5">
        <v>337</v>
      </c>
      <c r="L16" s="8">
        <f t="shared" si="0"/>
        <v>144</v>
      </c>
    </row>
    <row r="17" spans="1:12" ht="70.5" customHeight="1" x14ac:dyDescent="0.25">
      <c r="A17" s="3"/>
      <c r="B17" s="4">
        <v>1090490</v>
      </c>
      <c r="C17" s="5" t="s">
        <v>54</v>
      </c>
      <c r="D17" s="5" t="s">
        <v>22</v>
      </c>
      <c r="E17" s="5" t="s">
        <v>26</v>
      </c>
      <c r="F17" s="5" t="s">
        <v>47</v>
      </c>
      <c r="G17" s="5">
        <v>72</v>
      </c>
      <c r="H17" s="6">
        <v>10</v>
      </c>
      <c r="I17" s="5" t="s">
        <v>48</v>
      </c>
      <c r="J17" s="7" t="s">
        <v>55</v>
      </c>
      <c r="K17" s="5">
        <v>338</v>
      </c>
      <c r="L17" s="8">
        <f t="shared" si="0"/>
        <v>72</v>
      </c>
    </row>
    <row r="18" spans="1:12" ht="70.5" customHeight="1" x14ac:dyDescent="0.25">
      <c r="A18" s="3"/>
      <c r="B18" s="4">
        <v>20082</v>
      </c>
      <c r="C18" s="5" t="s">
        <v>56</v>
      </c>
      <c r="D18" s="5" t="s">
        <v>18</v>
      </c>
      <c r="E18" s="5" t="s">
        <v>26</v>
      </c>
      <c r="F18" s="5" t="s">
        <v>57</v>
      </c>
      <c r="G18" s="5">
        <v>18384</v>
      </c>
      <c r="H18" s="6">
        <v>7</v>
      </c>
      <c r="I18" s="5">
        <v>72</v>
      </c>
      <c r="J18" s="7" t="s">
        <v>58</v>
      </c>
      <c r="K18" s="5">
        <v>9492</v>
      </c>
      <c r="L18" s="8">
        <f t="shared" si="0"/>
        <v>18384</v>
      </c>
    </row>
    <row r="19" spans="1:12" ht="70.5" customHeight="1" x14ac:dyDescent="0.25">
      <c r="A19" s="3"/>
      <c r="B19" s="4">
        <v>20083</v>
      </c>
      <c r="C19" s="5" t="s">
        <v>59</v>
      </c>
      <c r="D19" s="5" t="s">
        <v>18</v>
      </c>
      <c r="E19" s="5" t="s">
        <v>26</v>
      </c>
      <c r="F19" s="5" t="s">
        <v>57</v>
      </c>
      <c r="G19" s="5">
        <v>14264</v>
      </c>
      <c r="H19" s="6">
        <v>7</v>
      </c>
      <c r="I19" s="5">
        <v>72</v>
      </c>
      <c r="J19" s="7" t="s">
        <v>60</v>
      </c>
      <c r="K19" s="5">
        <v>9493</v>
      </c>
      <c r="L19" s="8">
        <f t="shared" si="0"/>
        <v>14264</v>
      </c>
    </row>
    <row r="20" spans="1:12" ht="70.5" customHeight="1" x14ac:dyDescent="0.25">
      <c r="A20" s="3"/>
      <c r="B20" s="4">
        <v>20129</v>
      </c>
      <c r="C20" s="5" t="s">
        <v>61</v>
      </c>
      <c r="D20" s="5" t="s">
        <v>18</v>
      </c>
      <c r="E20" s="5" t="s">
        <v>26</v>
      </c>
      <c r="F20" s="5" t="s">
        <v>62</v>
      </c>
      <c r="G20" s="5">
        <v>12537</v>
      </c>
      <c r="H20" s="6">
        <v>7</v>
      </c>
      <c r="I20" s="5">
        <v>72</v>
      </c>
      <c r="J20" s="7" t="s">
        <v>63</v>
      </c>
      <c r="K20" s="5">
        <v>9534</v>
      </c>
      <c r="L20" s="8">
        <f t="shared" si="0"/>
        <v>12537</v>
      </c>
    </row>
    <row r="21" spans="1:12" ht="70.5" customHeight="1" x14ac:dyDescent="0.25">
      <c r="A21" s="3"/>
      <c r="B21" s="4">
        <v>20177</v>
      </c>
      <c r="C21" s="5" t="s">
        <v>64</v>
      </c>
      <c r="D21" s="5" t="s">
        <v>18</v>
      </c>
      <c r="E21" s="5" t="s">
        <v>26</v>
      </c>
      <c r="F21" s="5" t="s">
        <v>62</v>
      </c>
      <c r="G21" s="5">
        <v>20283</v>
      </c>
      <c r="H21" s="6">
        <v>6</v>
      </c>
      <c r="I21" s="5">
        <v>72</v>
      </c>
      <c r="J21" s="7" t="s">
        <v>65</v>
      </c>
      <c r="K21" s="5">
        <v>9572</v>
      </c>
      <c r="L21" s="8">
        <f t="shared" si="0"/>
        <v>20283</v>
      </c>
    </row>
    <row r="22" spans="1:12" ht="70.5" customHeight="1" x14ac:dyDescent="0.25">
      <c r="A22" s="3"/>
      <c r="B22" s="4">
        <v>21049</v>
      </c>
      <c r="C22" s="5" t="s">
        <v>66</v>
      </c>
      <c r="D22" s="5" t="s">
        <v>18</v>
      </c>
      <c r="E22" s="5" t="s">
        <v>26</v>
      </c>
      <c r="F22" s="5" t="s">
        <v>62</v>
      </c>
      <c r="G22" s="5">
        <v>11406</v>
      </c>
      <c r="H22" s="6">
        <v>8</v>
      </c>
      <c r="I22" s="5" t="s">
        <v>48</v>
      </c>
      <c r="J22" s="7" t="s">
        <v>67</v>
      </c>
      <c r="K22" s="5">
        <v>2263</v>
      </c>
      <c r="L22" s="8">
        <f t="shared" si="0"/>
        <v>11406</v>
      </c>
    </row>
    <row r="23" spans="1:12" ht="70.5" customHeight="1" x14ac:dyDescent="0.25">
      <c r="A23" s="3"/>
      <c r="B23" s="4">
        <v>21050</v>
      </c>
      <c r="C23" s="5" t="s">
        <v>68</v>
      </c>
      <c r="D23" s="5" t="s">
        <v>18</v>
      </c>
      <c r="E23" s="5" t="s">
        <v>26</v>
      </c>
      <c r="F23" s="5" t="s">
        <v>62</v>
      </c>
      <c r="G23" s="5">
        <v>9416</v>
      </c>
      <c r="H23" s="6">
        <v>8</v>
      </c>
      <c r="I23" s="5" t="s">
        <v>48</v>
      </c>
      <c r="J23" s="7" t="s">
        <v>69</v>
      </c>
      <c r="K23" s="5">
        <v>2265</v>
      </c>
      <c r="L23" s="8">
        <f t="shared" si="0"/>
        <v>9416</v>
      </c>
    </row>
    <row r="24" spans="1:12" ht="70.5" customHeight="1" x14ac:dyDescent="0.25">
      <c r="A24" s="3"/>
      <c r="B24" s="4">
        <v>70253</v>
      </c>
      <c r="C24" s="5" t="s">
        <v>70</v>
      </c>
      <c r="D24" s="5" t="s">
        <v>22</v>
      </c>
      <c r="E24" s="5" t="s">
        <v>26</v>
      </c>
      <c r="F24" s="5" t="s">
        <v>62</v>
      </c>
      <c r="G24" s="5">
        <v>144</v>
      </c>
      <c r="H24" s="6">
        <v>12</v>
      </c>
      <c r="I24" s="5" t="s">
        <v>48</v>
      </c>
      <c r="J24" s="7" t="s">
        <v>71</v>
      </c>
      <c r="K24" s="5">
        <v>4460</v>
      </c>
      <c r="L24" s="8">
        <f t="shared" si="0"/>
        <v>144</v>
      </c>
    </row>
    <row r="25" spans="1:12" ht="70.5" customHeight="1" x14ac:dyDescent="0.25">
      <c r="A25" s="3"/>
      <c r="B25" s="4">
        <v>95187</v>
      </c>
      <c r="C25" s="5" t="s">
        <v>72</v>
      </c>
      <c r="D25" s="5" t="s">
        <v>18</v>
      </c>
      <c r="E25" s="5" t="s">
        <v>26</v>
      </c>
      <c r="F25" s="5" t="s">
        <v>62</v>
      </c>
      <c r="G25" s="5">
        <v>44659</v>
      </c>
      <c r="H25" s="6">
        <v>9</v>
      </c>
      <c r="I25" s="5">
        <v>72</v>
      </c>
      <c r="J25" s="7" t="s">
        <v>73</v>
      </c>
      <c r="K25" s="5">
        <v>9661</v>
      </c>
      <c r="L25" s="8">
        <f t="shared" si="0"/>
        <v>44659</v>
      </c>
    </row>
    <row r="26" spans="1:12" ht="70.5" customHeight="1" x14ac:dyDescent="0.25">
      <c r="A26" s="3"/>
      <c r="B26" s="4">
        <v>95188</v>
      </c>
      <c r="C26" s="5" t="s">
        <v>74</v>
      </c>
      <c r="D26" s="5" t="s">
        <v>18</v>
      </c>
      <c r="E26" s="5" t="s">
        <v>26</v>
      </c>
      <c r="F26" s="5" t="s">
        <v>62</v>
      </c>
      <c r="G26" s="5">
        <v>44162</v>
      </c>
      <c r="H26" s="6">
        <v>9</v>
      </c>
      <c r="I26" s="5">
        <v>72</v>
      </c>
      <c r="J26" s="7" t="s">
        <v>75</v>
      </c>
      <c r="K26" s="5">
        <v>9662</v>
      </c>
      <c r="L26" s="8">
        <f t="shared" si="0"/>
        <v>44162</v>
      </c>
    </row>
    <row r="27" spans="1:12" ht="70.5" customHeight="1" x14ac:dyDescent="0.25">
      <c r="A27" s="3"/>
      <c r="B27" s="4">
        <v>95190</v>
      </c>
      <c r="C27" s="5" t="s">
        <v>76</v>
      </c>
      <c r="D27" s="5" t="s">
        <v>18</v>
      </c>
      <c r="E27" s="5" t="s">
        <v>26</v>
      </c>
      <c r="F27" s="5" t="s">
        <v>62</v>
      </c>
      <c r="G27" s="5">
        <v>50832</v>
      </c>
      <c r="H27" s="6">
        <v>9</v>
      </c>
      <c r="I27" s="5">
        <v>72</v>
      </c>
      <c r="J27" s="7" t="s">
        <v>77</v>
      </c>
      <c r="K27" s="5">
        <v>9664</v>
      </c>
      <c r="L27" s="8">
        <f t="shared" si="0"/>
        <v>50832</v>
      </c>
    </row>
    <row r="28" spans="1:12" ht="70.5" customHeight="1" x14ac:dyDescent="0.25">
      <c r="A28" s="3"/>
      <c r="B28" s="4">
        <v>95191</v>
      </c>
      <c r="C28" s="5" t="s">
        <v>78</v>
      </c>
      <c r="D28" s="5" t="s">
        <v>18</v>
      </c>
      <c r="E28" s="5" t="s">
        <v>26</v>
      </c>
      <c r="F28" s="5" t="s">
        <v>62</v>
      </c>
      <c r="G28" s="5">
        <v>32655</v>
      </c>
      <c r="H28" s="6">
        <v>9</v>
      </c>
      <c r="I28" s="5">
        <v>72</v>
      </c>
      <c r="J28" s="7" t="s">
        <v>79</v>
      </c>
      <c r="K28" s="5">
        <v>9665</v>
      </c>
      <c r="L28" s="8">
        <f t="shared" si="0"/>
        <v>32655</v>
      </c>
    </row>
    <row r="29" spans="1:12" ht="70.5" customHeight="1" x14ac:dyDescent="0.25">
      <c r="A29" s="3"/>
      <c r="B29" s="4">
        <v>95192</v>
      </c>
      <c r="C29" s="5" t="s">
        <v>80</v>
      </c>
      <c r="D29" s="5" t="s">
        <v>18</v>
      </c>
      <c r="E29" s="5" t="s">
        <v>26</v>
      </c>
      <c r="F29" s="5" t="s">
        <v>62</v>
      </c>
      <c r="G29" s="5">
        <v>47739</v>
      </c>
      <c r="H29" s="6">
        <v>9</v>
      </c>
      <c r="I29" s="5">
        <v>72</v>
      </c>
      <c r="J29" s="7" t="s">
        <v>81</v>
      </c>
      <c r="K29" s="5">
        <v>9666</v>
      </c>
      <c r="L29" s="8">
        <f t="shared" si="0"/>
        <v>47739</v>
      </c>
    </row>
    <row r="30" spans="1:12" ht="70.5" customHeight="1" x14ac:dyDescent="0.25">
      <c r="A30" s="3"/>
      <c r="B30" s="4">
        <v>95193</v>
      </c>
      <c r="C30" s="5" t="s">
        <v>82</v>
      </c>
      <c r="D30" s="5" t="s">
        <v>18</v>
      </c>
      <c r="E30" s="5" t="s">
        <v>26</v>
      </c>
      <c r="F30" s="5" t="s">
        <v>62</v>
      </c>
      <c r="G30" s="5">
        <v>42336</v>
      </c>
      <c r="H30" s="6">
        <v>9</v>
      </c>
      <c r="I30" s="5">
        <v>72</v>
      </c>
      <c r="J30" s="7" t="s">
        <v>83</v>
      </c>
      <c r="K30" s="5">
        <v>9667</v>
      </c>
      <c r="L30" s="8">
        <f t="shared" si="0"/>
        <v>42336</v>
      </c>
    </row>
    <row r="31" spans="1:12" ht="70.5" customHeight="1" x14ac:dyDescent="0.25">
      <c r="A31" s="3"/>
      <c r="B31" s="4">
        <v>95393</v>
      </c>
      <c r="C31" s="5" t="s">
        <v>84</v>
      </c>
      <c r="D31" s="5" t="s">
        <v>18</v>
      </c>
      <c r="E31" s="5" t="s">
        <v>26</v>
      </c>
      <c r="F31" s="5" t="s">
        <v>62</v>
      </c>
      <c r="G31" s="5">
        <v>284</v>
      </c>
      <c r="H31" s="6">
        <v>9</v>
      </c>
      <c r="I31" s="5">
        <v>72</v>
      </c>
      <c r="J31" s="7" t="s">
        <v>85</v>
      </c>
      <c r="K31" s="5">
        <v>9795</v>
      </c>
      <c r="L31" s="8">
        <f t="shared" si="0"/>
        <v>284</v>
      </c>
    </row>
    <row r="32" spans="1:12" ht="70.5" customHeight="1" x14ac:dyDescent="0.25">
      <c r="A32" s="3"/>
      <c r="B32" s="4">
        <v>95394</v>
      </c>
      <c r="C32" s="5" t="s">
        <v>86</v>
      </c>
      <c r="D32" s="5" t="s">
        <v>18</v>
      </c>
      <c r="E32" s="5" t="s">
        <v>26</v>
      </c>
      <c r="F32" s="5" t="s">
        <v>62</v>
      </c>
      <c r="G32" s="5">
        <v>51408</v>
      </c>
      <c r="H32" s="6">
        <v>9</v>
      </c>
      <c r="I32" s="5">
        <v>72</v>
      </c>
      <c r="J32" s="7" t="s">
        <v>87</v>
      </c>
      <c r="K32" s="5">
        <v>9796</v>
      </c>
      <c r="L32" s="8">
        <f t="shared" si="0"/>
        <v>51408</v>
      </c>
    </row>
    <row r="33" spans="1:12" ht="70.5" customHeight="1" x14ac:dyDescent="0.25">
      <c r="A33" s="3"/>
      <c r="B33" s="4">
        <v>95395</v>
      </c>
      <c r="C33" s="5" t="s">
        <v>88</v>
      </c>
      <c r="D33" s="5" t="s">
        <v>18</v>
      </c>
      <c r="E33" s="5" t="s">
        <v>26</v>
      </c>
      <c r="F33" s="5" t="s">
        <v>62</v>
      </c>
      <c r="G33" s="5">
        <v>16843</v>
      </c>
      <c r="H33" s="6">
        <v>9</v>
      </c>
      <c r="I33" s="5">
        <v>72</v>
      </c>
      <c r="J33" s="7" t="s">
        <v>89</v>
      </c>
      <c r="K33" s="5">
        <v>9797</v>
      </c>
      <c r="L33" s="8">
        <f t="shared" si="0"/>
        <v>16843</v>
      </c>
    </row>
    <row r="34" spans="1:12" ht="70.5" customHeight="1" x14ac:dyDescent="0.25">
      <c r="A34" s="3"/>
      <c r="B34" s="4">
        <v>95396</v>
      </c>
      <c r="C34" s="5" t="s">
        <v>90</v>
      </c>
      <c r="D34" s="5" t="s">
        <v>18</v>
      </c>
      <c r="E34" s="5" t="s">
        <v>26</v>
      </c>
      <c r="F34" s="5" t="s">
        <v>62</v>
      </c>
      <c r="G34" s="5">
        <v>21314</v>
      </c>
      <c r="H34" s="6">
        <v>9</v>
      </c>
      <c r="I34" s="5">
        <v>72</v>
      </c>
      <c r="J34" s="7" t="s">
        <v>91</v>
      </c>
      <c r="K34" s="5">
        <v>9798</v>
      </c>
      <c r="L34" s="8">
        <f t="shared" si="0"/>
        <v>21314</v>
      </c>
    </row>
    <row r="35" spans="1:12" ht="70.5" customHeight="1" x14ac:dyDescent="0.25">
      <c r="A35" s="3"/>
      <c r="B35" s="4">
        <v>95397</v>
      </c>
      <c r="C35" s="5" t="s">
        <v>92</v>
      </c>
      <c r="D35" s="5" t="s">
        <v>18</v>
      </c>
      <c r="E35" s="5" t="s">
        <v>26</v>
      </c>
      <c r="F35" s="5" t="s">
        <v>62</v>
      </c>
      <c r="G35" s="5">
        <v>37393</v>
      </c>
      <c r="H35" s="6">
        <v>9</v>
      </c>
      <c r="I35" s="5">
        <v>72</v>
      </c>
      <c r="J35" s="7">
        <v>83862395397</v>
      </c>
      <c r="K35" s="5">
        <v>9799</v>
      </c>
      <c r="L35" s="8">
        <f t="shared" si="0"/>
        <v>37393</v>
      </c>
    </row>
    <row r="36" spans="1:12" ht="70.5" customHeight="1" x14ac:dyDescent="0.25">
      <c r="A36" s="3"/>
      <c r="B36" s="4">
        <v>1139335</v>
      </c>
      <c r="C36" s="5" t="s">
        <v>93</v>
      </c>
      <c r="D36" s="5" t="s">
        <v>18</v>
      </c>
      <c r="E36" s="5" t="s">
        <v>26</v>
      </c>
      <c r="F36" s="5" t="s">
        <v>62</v>
      </c>
      <c r="G36" s="5">
        <v>72</v>
      </c>
      <c r="H36" s="6">
        <v>8</v>
      </c>
      <c r="I36" s="5" t="s">
        <v>48</v>
      </c>
      <c r="J36" s="7" t="s">
        <v>94</v>
      </c>
      <c r="K36" s="5">
        <v>11544</v>
      </c>
      <c r="L36" s="8">
        <f t="shared" si="0"/>
        <v>72</v>
      </c>
    </row>
    <row r="37" spans="1:12" ht="70.5" customHeight="1" x14ac:dyDescent="0.25">
      <c r="A37" s="3"/>
      <c r="B37" s="4">
        <v>1139380</v>
      </c>
      <c r="C37" s="5" t="s">
        <v>95</v>
      </c>
      <c r="D37" s="5" t="s">
        <v>18</v>
      </c>
      <c r="E37" s="5" t="s">
        <v>26</v>
      </c>
      <c r="F37" s="5" t="s">
        <v>62</v>
      </c>
      <c r="G37" s="5">
        <v>135</v>
      </c>
      <c r="H37" s="6">
        <v>8</v>
      </c>
      <c r="I37" s="5" t="s">
        <v>48</v>
      </c>
      <c r="J37" s="7" t="s">
        <v>96</v>
      </c>
      <c r="K37" s="5">
        <v>11545</v>
      </c>
      <c r="L37" s="8">
        <f t="shared" si="0"/>
        <v>135</v>
      </c>
    </row>
    <row r="38" spans="1:12" ht="70.5" customHeight="1" x14ac:dyDescent="0.25">
      <c r="A38" s="3"/>
      <c r="B38" s="4" t="s">
        <v>97</v>
      </c>
      <c r="C38" s="5" t="s">
        <v>98</v>
      </c>
      <c r="D38" s="5" t="s">
        <v>18</v>
      </c>
      <c r="E38" s="5" t="s">
        <v>26</v>
      </c>
      <c r="F38" s="5" t="s">
        <v>62</v>
      </c>
      <c r="G38" s="5">
        <v>9394</v>
      </c>
      <c r="H38" s="6">
        <v>9</v>
      </c>
      <c r="I38" s="5">
        <v>72</v>
      </c>
      <c r="J38" s="7" t="s">
        <v>99</v>
      </c>
      <c r="K38" s="5">
        <v>9550</v>
      </c>
      <c r="L38" s="8">
        <f t="shared" si="0"/>
        <v>9394</v>
      </c>
    </row>
    <row r="39" spans="1:12" ht="70.5" customHeight="1" x14ac:dyDescent="0.25">
      <c r="A39" s="3"/>
      <c r="B39" s="4" t="s">
        <v>100</v>
      </c>
      <c r="C39" s="5" t="s">
        <v>101</v>
      </c>
      <c r="D39" s="5" t="s">
        <v>18</v>
      </c>
      <c r="E39" s="5" t="s">
        <v>26</v>
      </c>
      <c r="F39" s="5" t="s">
        <v>62</v>
      </c>
      <c r="G39" s="5">
        <v>6080</v>
      </c>
      <c r="H39" s="6">
        <v>6</v>
      </c>
      <c r="I39" s="5">
        <v>72</v>
      </c>
      <c r="J39" s="7" t="s">
        <v>102</v>
      </c>
      <c r="K39" s="5">
        <v>9576</v>
      </c>
      <c r="L39" s="8">
        <f t="shared" si="0"/>
        <v>6080</v>
      </c>
    </row>
    <row r="40" spans="1:12" ht="70.5" customHeight="1" x14ac:dyDescent="0.25">
      <c r="A40" s="3"/>
      <c r="B40" s="4">
        <v>1553292</v>
      </c>
      <c r="C40" s="5" t="s">
        <v>103</v>
      </c>
      <c r="D40" s="5" t="s">
        <v>104</v>
      </c>
      <c r="E40" s="5" t="s">
        <v>26</v>
      </c>
      <c r="F40" s="5" t="s">
        <v>105</v>
      </c>
      <c r="G40" s="5">
        <v>504</v>
      </c>
      <c r="H40" s="6">
        <v>3</v>
      </c>
      <c r="I40" s="5" t="s">
        <v>48</v>
      </c>
      <c r="J40" s="7" t="s">
        <v>106</v>
      </c>
      <c r="K40" s="5">
        <v>79925</v>
      </c>
      <c r="L40" s="8">
        <f t="shared" si="0"/>
        <v>504</v>
      </c>
    </row>
    <row r="41" spans="1:12" ht="70.5" customHeight="1" x14ac:dyDescent="0.25">
      <c r="A41" s="3"/>
      <c r="B41" s="4">
        <v>1553322</v>
      </c>
      <c r="C41" s="5" t="s">
        <v>107</v>
      </c>
      <c r="D41" s="5" t="s">
        <v>104</v>
      </c>
      <c r="E41" s="5" t="s">
        <v>26</v>
      </c>
      <c r="F41" s="5" t="s">
        <v>105</v>
      </c>
      <c r="G41" s="5">
        <v>648</v>
      </c>
      <c r="H41" s="6">
        <v>3</v>
      </c>
      <c r="I41" s="5" t="s">
        <v>48</v>
      </c>
      <c r="J41" s="7" t="s">
        <v>108</v>
      </c>
      <c r="K41" s="5">
        <v>79928</v>
      </c>
      <c r="L41" s="8">
        <f t="shared" si="0"/>
        <v>648</v>
      </c>
    </row>
    <row r="42" spans="1:12" ht="70.5" customHeight="1" x14ac:dyDescent="0.25">
      <c r="A42" s="3"/>
      <c r="B42" s="4">
        <v>21338</v>
      </c>
      <c r="C42" s="5" t="s">
        <v>109</v>
      </c>
      <c r="D42" s="5" t="s">
        <v>18</v>
      </c>
      <c r="E42" s="5" t="s">
        <v>26</v>
      </c>
      <c r="F42" s="5" t="s">
        <v>110</v>
      </c>
      <c r="G42" s="5">
        <v>10118</v>
      </c>
      <c r="H42" s="6">
        <v>8</v>
      </c>
      <c r="I42" s="5" t="s">
        <v>48</v>
      </c>
      <c r="J42" s="7" t="s">
        <v>111</v>
      </c>
      <c r="K42" s="5">
        <v>2742</v>
      </c>
      <c r="L42" s="8">
        <f t="shared" si="0"/>
        <v>10118</v>
      </c>
    </row>
    <row r="43" spans="1:12" ht="70.5" customHeight="1" x14ac:dyDescent="0.25">
      <c r="A43" s="3"/>
      <c r="B43" s="4">
        <v>21343</v>
      </c>
      <c r="C43" s="5" t="s">
        <v>112</v>
      </c>
      <c r="D43" s="5" t="s">
        <v>18</v>
      </c>
      <c r="E43" s="5" t="s">
        <v>26</v>
      </c>
      <c r="F43" s="5" t="s">
        <v>110</v>
      </c>
      <c r="G43" s="5">
        <v>5679</v>
      </c>
      <c r="H43" s="6">
        <v>8</v>
      </c>
      <c r="I43" s="5" t="s">
        <v>48</v>
      </c>
      <c r="J43" s="7" t="s">
        <v>113</v>
      </c>
      <c r="K43" s="5">
        <v>2749</v>
      </c>
      <c r="L43" s="8">
        <f t="shared" si="0"/>
        <v>5679</v>
      </c>
    </row>
    <row r="44" spans="1:12" ht="70.5" customHeight="1" x14ac:dyDescent="0.25">
      <c r="A44" s="3"/>
      <c r="B44" s="4">
        <v>1245555</v>
      </c>
      <c r="C44" s="5" t="s">
        <v>114</v>
      </c>
      <c r="D44" s="5" t="s">
        <v>104</v>
      </c>
      <c r="E44" s="5" t="s">
        <v>26</v>
      </c>
      <c r="F44" s="5" t="s">
        <v>115</v>
      </c>
      <c r="G44" s="5">
        <v>2089</v>
      </c>
      <c r="H44" s="6">
        <v>8</v>
      </c>
      <c r="I44" s="5" t="s">
        <v>23</v>
      </c>
      <c r="J44" s="7" t="s">
        <v>116</v>
      </c>
      <c r="K44" s="5">
        <v>32323</v>
      </c>
      <c r="L44" s="8">
        <f t="shared" si="0"/>
        <v>2089</v>
      </c>
    </row>
    <row r="45" spans="1:12" ht="70.5" customHeight="1" x14ac:dyDescent="0.25">
      <c r="A45" s="3"/>
      <c r="B45" s="4">
        <v>1176675</v>
      </c>
      <c r="C45" s="5" t="s">
        <v>117</v>
      </c>
      <c r="D45" s="5" t="s">
        <v>104</v>
      </c>
      <c r="E45" s="5" t="s">
        <v>118</v>
      </c>
      <c r="F45" s="5" t="s">
        <v>119</v>
      </c>
      <c r="G45" s="5">
        <v>5480</v>
      </c>
      <c r="H45" s="6">
        <v>5</v>
      </c>
      <c r="I45" s="5" t="s">
        <v>48</v>
      </c>
      <c r="J45" s="7" t="s">
        <v>120</v>
      </c>
      <c r="K45" s="5">
        <v>22000</v>
      </c>
      <c r="L45" s="8">
        <f t="shared" si="0"/>
        <v>5480</v>
      </c>
    </row>
    <row r="46" spans="1:12" ht="70.5" customHeight="1" x14ac:dyDescent="0.25">
      <c r="A46" s="3"/>
      <c r="B46" s="4">
        <v>20096</v>
      </c>
      <c r="C46" s="5" t="s">
        <v>121</v>
      </c>
      <c r="D46" s="5" t="s">
        <v>18</v>
      </c>
      <c r="E46" s="5" t="s">
        <v>118</v>
      </c>
      <c r="F46" s="5" t="s">
        <v>122</v>
      </c>
      <c r="G46" s="5">
        <v>460</v>
      </c>
      <c r="H46" s="6">
        <v>5</v>
      </c>
      <c r="I46" s="5">
        <v>72</v>
      </c>
      <c r="J46" s="7" t="s">
        <v>123</v>
      </c>
      <c r="K46" s="5">
        <v>9505</v>
      </c>
      <c r="L46" s="8">
        <f t="shared" si="0"/>
        <v>460</v>
      </c>
    </row>
    <row r="47" spans="1:12" ht="70.5" customHeight="1" x14ac:dyDescent="0.25">
      <c r="A47" s="3"/>
      <c r="B47" s="4">
        <v>30182</v>
      </c>
      <c r="C47" s="5" t="s">
        <v>124</v>
      </c>
      <c r="D47" s="5" t="s">
        <v>104</v>
      </c>
      <c r="E47" s="5" t="s">
        <v>118</v>
      </c>
      <c r="F47" s="5" t="s">
        <v>122</v>
      </c>
      <c r="G47" s="5">
        <v>4023</v>
      </c>
      <c r="H47" s="6">
        <v>5</v>
      </c>
      <c r="I47" s="5" t="s">
        <v>48</v>
      </c>
      <c r="J47" s="7" t="s">
        <v>125</v>
      </c>
      <c r="K47" s="5">
        <v>3120</v>
      </c>
      <c r="L47" s="8">
        <f t="shared" si="0"/>
        <v>4023</v>
      </c>
    </row>
    <row r="48" spans="1:12" ht="70.5" customHeight="1" x14ac:dyDescent="0.25">
      <c r="A48" s="3"/>
      <c r="B48" s="4">
        <v>1100458</v>
      </c>
      <c r="C48" s="5" t="s">
        <v>126</v>
      </c>
      <c r="D48" s="5" t="s">
        <v>22</v>
      </c>
      <c r="E48" s="5" t="s">
        <v>118</v>
      </c>
      <c r="F48" s="5" t="s">
        <v>122</v>
      </c>
      <c r="G48" s="5">
        <v>7765</v>
      </c>
      <c r="H48" s="6">
        <v>5</v>
      </c>
      <c r="I48" s="5" t="s">
        <v>48</v>
      </c>
      <c r="J48" s="7" t="s">
        <v>127</v>
      </c>
      <c r="K48" s="5">
        <v>557</v>
      </c>
      <c r="L48" s="8">
        <f t="shared" si="0"/>
        <v>7765</v>
      </c>
    </row>
    <row r="49" spans="1:12" ht="70.5" customHeight="1" x14ac:dyDescent="0.25">
      <c r="A49" s="3"/>
      <c r="B49" s="4">
        <v>1100465</v>
      </c>
      <c r="C49" s="5" t="s">
        <v>128</v>
      </c>
      <c r="D49" s="5" t="s">
        <v>22</v>
      </c>
      <c r="E49" s="5" t="s">
        <v>118</v>
      </c>
      <c r="F49" s="5" t="s">
        <v>122</v>
      </c>
      <c r="G49" s="5">
        <v>6536</v>
      </c>
      <c r="H49" s="6">
        <v>5</v>
      </c>
      <c r="I49" s="5" t="s">
        <v>48</v>
      </c>
      <c r="J49" s="7" t="s">
        <v>129</v>
      </c>
      <c r="K49" s="5">
        <v>558</v>
      </c>
      <c r="L49" s="8">
        <f t="shared" si="0"/>
        <v>6536</v>
      </c>
    </row>
    <row r="50" spans="1:12" ht="70.5" customHeight="1" x14ac:dyDescent="0.25">
      <c r="A50" s="3"/>
      <c r="B50" s="4">
        <v>1100489</v>
      </c>
      <c r="C50" s="5" t="s">
        <v>130</v>
      </c>
      <c r="D50" s="5" t="s">
        <v>22</v>
      </c>
      <c r="E50" s="5" t="s">
        <v>118</v>
      </c>
      <c r="F50" s="5" t="s">
        <v>122</v>
      </c>
      <c r="G50" s="5">
        <v>5870</v>
      </c>
      <c r="H50" s="6">
        <v>5</v>
      </c>
      <c r="I50" s="5" t="s">
        <v>48</v>
      </c>
      <c r="J50" s="7" t="s">
        <v>131</v>
      </c>
      <c r="K50" s="5">
        <v>560</v>
      </c>
      <c r="L50" s="8">
        <f t="shared" si="0"/>
        <v>5870</v>
      </c>
    </row>
    <row r="51" spans="1:12" ht="70.5" customHeight="1" x14ac:dyDescent="0.25">
      <c r="A51" s="3"/>
      <c r="B51" s="4">
        <v>1100496</v>
      </c>
      <c r="C51" s="5" t="s">
        <v>132</v>
      </c>
      <c r="D51" s="5" t="s">
        <v>22</v>
      </c>
      <c r="E51" s="5" t="s">
        <v>118</v>
      </c>
      <c r="F51" s="5" t="s">
        <v>122</v>
      </c>
      <c r="G51" s="5">
        <v>5253</v>
      </c>
      <c r="H51" s="6">
        <v>5</v>
      </c>
      <c r="I51" s="5" t="s">
        <v>48</v>
      </c>
      <c r="J51" s="7" t="s">
        <v>133</v>
      </c>
      <c r="K51" s="5">
        <v>561</v>
      </c>
      <c r="L51" s="8">
        <f t="shared" si="0"/>
        <v>5253</v>
      </c>
    </row>
    <row r="52" spans="1:12" ht="70.5" customHeight="1" x14ac:dyDescent="0.25">
      <c r="A52" s="3"/>
      <c r="B52" s="4">
        <v>1100502</v>
      </c>
      <c r="C52" s="5" t="s">
        <v>134</v>
      </c>
      <c r="D52" s="5" t="s">
        <v>22</v>
      </c>
      <c r="E52" s="5" t="s">
        <v>118</v>
      </c>
      <c r="F52" s="5" t="s">
        <v>122</v>
      </c>
      <c r="G52" s="5">
        <v>6422</v>
      </c>
      <c r="H52" s="6">
        <v>5</v>
      </c>
      <c r="I52" s="5" t="s">
        <v>48</v>
      </c>
      <c r="J52" s="7" t="s">
        <v>135</v>
      </c>
      <c r="K52" s="5">
        <v>562</v>
      </c>
      <c r="L52" s="8">
        <f t="shared" si="0"/>
        <v>6422</v>
      </c>
    </row>
    <row r="53" spans="1:12" ht="70.5" customHeight="1" x14ac:dyDescent="0.25">
      <c r="A53" s="3"/>
      <c r="B53" s="4">
        <v>1100519</v>
      </c>
      <c r="C53" s="5" t="s">
        <v>136</v>
      </c>
      <c r="D53" s="5" t="s">
        <v>22</v>
      </c>
      <c r="E53" s="5" t="s">
        <v>118</v>
      </c>
      <c r="F53" s="5" t="s">
        <v>122</v>
      </c>
      <c r="G53" s="5">
        <v>4098</v>
      </c>
      <c r="H53" s="6">
        <v>5</v>
      </c>
      <c r="I53" s="5" t="s">
        <v>48</v>
      </c>
      <c r="J53" s="7" t="s">
        <v>137</v>
      </c>
      <c r="K53" s="5">
        <v>563</v>
      </c>
      <c r="L53" s="8">
        <f t="shared" si="0"/>
        <v>4098</v>
      </c>
    </row>
    <row r="54" spans="1:12" ht="70.5" customHeight="1" x14ac:dyDescent="0.25">
      <c r="A54" s="3"/>
      <c r="B54" s="4">
        <v>1100526</v>
      </c>
      <c r="C54" s="5" t="s">
        <v>138</v>
      </c>
      <c r="D54" s="5" t="s">
        <v>22</v>
      </c>
      <c r="E54" s="5" t="s">
        <v>118</v>
      </c>
      <c r="F54" s="5" t="s">
        <v>122</v>
      </c>
      <c r="G54" s="5">
        <v>2749</v>
      </c>
      <c r="H54" s="6">
        <v>5</v>
      </c>
      <c r="I54" s="5" t="s">
        <v>48</v>
      </c>
      <c r="J54" s="7" t="s">
        <v>139</v>
      </c>
      <c r="K54" s="5">
        <v>564</v>
      </c>
      <c r="L54" s="8">
        <f t="shared" si="0"/>
        <v>2749</v>
      </c>
    </row>
    <row r="55" spans="1:12" ht="70.5" customHeight="1" x14ac:dyDescent="0.25">
      <c r="A55" s="3"/>
      <c r="B55" s="4">
        <v>1100533</v>
      </c>
      <c r="C55" s="5" t="s">
        <v>140</v>
      </c>
      <c r="D55" s="5" t="s">
        <v>22</v>
      </c>
      <c r="E55" s="5" t="s">
        <v>118</v>
      </c>
      <c r="F55" s="5" t="s">
        <v>122</v>
      </c>
      <c r="G55" s="5">
        <v>3921</v>
      </c>
      <c r="H55" s="6">
        <v>5</v>
      </c>
      <c r="I55" s="5" t="s">
        <v>48</v>
      </c>
      <c r="J55" s="7" t="s">
        <v>141</v>
      </c>
      <c r="K55" s="5">
        <v>565</v>
      </c>
      <c r="L55" s="8">
        <f t="shared" si="0"/>
        <v>3921</v>
      </c>
    </row>
    <row r="56" spans="1:12" ht="70.5" customHeight="1" x14ac:dyDescent="0.25">
      <c r="A56" s="3"/>
      <c r="B56" s="4">
        <v>1100564</v>
      </c>
      <c r="C56" s="5" t="s">
        <v>142</v>
      </c>
      <c r="D56" s="5" t="s">
        <v>22</v>
      </c>
      <c r="E56" s="5" t="s">
        <v>118</v>
      </c>
      <c r="F56" s="5" t="s">
        <v>122</v>
      </c>
      <c r="G56" s="5">
        <v>13766</v>
      </c>
      <c r="H56" s="6">
        <v>5</v>
      </c>
      <c r="I56" s="5" t="s">
        <v>48</v>
      </c>
      <c r="J56" s="7" t="s">
        <v>143</v>
      </c>
      <c r="K56" s="5">
        <v>568</v>
      </c>
      <c r="L56" s="8">
        <f t="shared" si="0"/>
        <v>13766</v>
      </c>
    </row>
    <row r="57" spans="1:12" ht="70.5" customHeight="1" x14ac:dyDescent="0.25">
      <c r="A57" s="3"/>
      <c r="B57" s="4" t="s">
        <v>144</v>
      </c>
      <c r="C57" s="5" t="s">
        <v>145</v>
      </c>
      <c r="D57" s="5" t="s">
        <v>18</v>
      </c>
      <c r="E57" s="5" t="s">
        <v>118</v>
      </c>
      <c r="F57" s="5" t="s">
        <v>122</v>
      </c>
      <c r="G57" s="5">
        <v>4688</v>
      </c>
      <c r="H57" s="6">
        <v>5</v>
      </c>
      <c r="I57" s="5">
        <v>72</v>
      </c>
      <c r="J57" s="7" t="s">
        <v>146</v>
      </c>
      <c r="K57" s="5">
        <v>9506</v>
      </c>
      <c r="L57" s="8">
        <f t="shared" si="0"/>
        <v>4688</v>
      </c>
    </row>
    <row r="58" spans="1:12" ht="70.5" customHeight="1" x14ac:dyDescent="0.25">
      <c r="A58" s="3"/>
      <c r="B58" s="4" t="s">
        <v>147</v>
      </c>
      <c r="C58" s="5" t="s">
        <v>148</v>
      </c>
      <c r="D58" s="5" t="s">
        <v>18</v>
      </c>
      <c r="E58" s="5" t="s">
        <v>118</v>
      </c>
      <c r="F58" s="5" t="s">
        <v>122</v>
      </c>
      <c r="G58" s="5">
        <v>8671</v>
      </c>
      <c r="H58" s="6">
        <v>5</v>
      </c>
      <c r="I58" s="5">
        <v>72</v>
      </c>
      <c r="J58" s="7" t="s">
        <v>149</v>
      </c>
      <c r="K58" s="5">
        <v>9507</v>
      </c>
      <c r="L58" s="8">
        <f t="shared" si="0"/>
        <v>8671</v>
      </c>
    </row>
    <row r="59" spans="1:12" ht="70.5" customHeight="1" x14ac:dyDescent="0.25">
      <c r="A59" s="3"/>
      <c r="B59" s="4" t="s">
        <v>150</v>
      </c>
      <c r="C59" s="5" t="s">
        <v>151</v>
      </c>
      <c r="D59" s="5" t="s">
        <v>18</v>
      </c>
      <c r="E59" s="5" t="s">
        <v>118</v>
      </c>
      <c r="F59" s="5" t="s">
        <v>122</v>
      </c>
      <c r="G59" s="5">
        <v>2171</v>
      </c>
      <c r="H59" s="6">
        <v>5</v>
      </c>
      <c r="I59" s="5">
        <v>72</v>
      </c>
      <c r="J59" s="7" t="s">
        <v>152</v>
      </c>
      <c r="K59" s="5">
        <v>9508</v>
      </c>
      <c r="L59" s="8">
        <f t="shared" si="0"/>
        <v>2171</v>
      </c>
    </row>
    <row r="60" spans="1:12" ht="70.5" customHeight="1" x14ac:dyDescent="0.25">
      <c r="A60" s="3"/>
      <c r="B60" s="4" t="s">
        <v>153</v>
      </c>
      <c r="C60" s="5" t="s">
        <v>154</v>
      </c>
      <c r="D60" s="5" t="s">
        <v>104</v>
      </c>
      <c r="E60" s="5" t="s">
        <v>118</v>
      </c>
      <c r="F60" s="5" t="s">
        <v>122</v>
      </c>
      <c r="G60" s="5">
        <v>3672</v>
      </c>
      <c r="H60" s="6">
        <v>5</v>
      </c>
      <c r="I60" s="5">
        <v>72</v>
      </c>
      <c r="J60" s="7" t="s">
        <v>155</v>
      </c>
      <c r="K60" s="5">
        <v>6954</v>
      </c>
      <c r="L60" s="8">
        <f t="shared" si="0"/>
        <v>3672</v>
      </c>
    </row>
    <row r="61" spans="1:12" ht="70.5" customHeight="1" x14ac:dyDescent="0.25">
      <c r="A61" s="3"/>
      <c r="B61" s="4">
        <v>20024</v>
      </c>
      <c r="C61" s="5" t="s">
        <v>156</v>
      </c>
      <c r="D61" s="5" t="s">
        <v>18</v>
      </c>
      <c r="E61" s="5" t="s">
        <v>118</v>
      </c>
      <c r="F61" s="5" t="s">
        <v>157</v>
      </c>
      <c r="G61" s="5">
        <v>3024</v>
      </c>
      <c r="H61" s="6">
        <v>3</v>
      </c>
      <c r="I61" s="5">
        <v>72</v>
      </c>
      <c r="J61" s="7" t="s">
        <v>158</v>
      </c>
      <c r="K61" s="5">
        <v>9448</v>
      </c>
      <c r="L61" s="8">
        <f t="shared" si="0"/>
        <v>3024</v>
      </c>
    </row>
    <row r="62" spans="1:12" ht="70.5" customHeight="1" x14ac:dyDescent="0.25">
      <c r="A62" s="3"/>
      <c r="B62" s="4">
        <v>20025</v>
      </c>
      <c r="C62" s="5" t="s">
        <v>159</v>
      </c>
      <c r="D62" s="5" t="s">
        <v>18</v>
      </c>
      <c r="E62" s="5" t="s">
        <v>118</v>
      </c>
      <c r="F62" s="5" t="s">
        <v>157</v>
      </c>
      <c r="G62" s="5">
        <v>9279</v>
      </c>
      <c r="H62" s="6">
        <v>3</v>
      </c>
      <c r="I62" s="5">
        <v>72</v>
      </c>
      <c r="J62" s="7" t="s">
        <v>160</v>
      </c>
      <c r="K62" s="5">
        <v>9449</v>
      </c>
      <c r="L62" s="8">
        <f t="shared" si="0"/>
        <v>9279</v>
      </c>
    </row>
    <row r="63" spans="1:12" ht="70.5" customHeight="1" x14ac:dyDescent="0.25">
      <c r="A63" s="3"/>
      <c r="B63" s="4">
        <v>20029</v>
      </c>
      <c r="C63" s="5" t="s">
        <v>161</v>
      </c>
      <c r="D63" s="5" t="s">
        <v>18</v>
      </c>
      <c r="E63" s="5" t="s">
        <v>118</v>
      </c>
      <c r="F63" s="5" t="s">
        <v>157</v>
      </c>
      <c r="G63" s="5">
        <v>7168</v>
      </c>
      <c r="H63" s="6">
        <v>3</v>
      </c>
      <c r="I63" s="5">
        <v>72</v>
      </c>
      <c r="J63" s="7" t="s">
        <v>162</v>
      </c>
      <c r="K63" s="5">
        <v>9452</v>
      </c>
      <c r="L63" s="8">
        <f t="shared" si="0"/>
        <v>7168</v>
      </c>
    </row>
    <row r="64" spans="1:12" ht="70.5" customHeight="1" x14ac:dyDescent="0.25">
      <c r="A64" s="3"/>
      <c r="B64" s="4">
        <v>20032</v>
      </c>
      <c r="C64" s="5" t="s">
        <v>163</v>
      </c>
      <c r="D64" s="5" t="s">
        <v>18</v>
      </c>
      <c r="E64" s="5" t="s">
        <v>118</v>
      </c>
      <c r="F64" s="5" t="s">
        <v>157</v>
      </c>
      <c r="G64" s="5">
        <v>8144</v>
      </c>
      <c r="H64" s="6">
        <v>3</v>
      </c>
      <c r="I64" s="5">
        <v>72</v>
      </c>
      <c r="J64" s="7" t="s">
        <v>164</v>
      </c>
      <c r="K64" s="5">
        <v>9455</v>
      </c>
      <c r="L64" s="8">
        <f t="shared" si="0"/>
        <v>8144</v>
      </c>
    </row>
    <row r="65" spans="1:12" ht="70.5" customHeight="1" x14ac:dyDescent="0.25">
      <c r="A65" s="3"/>
      <c r="B65" s="4">
        <v>20035</v>
      </c>
      <c r="C65" s="5" t="s">
        <v>165</v>
      </c>
      <c r="D65" s="5" t="s">
        <v>18</v>
      </c>
      <c r="E65" s="5" t="s">
        <v>118</v>
      </c>
      <c r="F65" s="5" t="s">
        <v>157</v>
      </c>
      <c r="G65" s="5">
        <v>6733</v>
      </c>
      <c r="H65" s="6">
        <v>3</v>
      </c>
      <c r="I65" s="5">
        <v>72</v>
      </c>
      <c r="J65" s="7" t="s">
        <v>166</v>
      </c>
      <c r="K65" s="5">
        <v>9458</v>
      </c>
      <c r="L65" s="8">
        <f t="shared" si="0"/>
        <v>6733</v>
      </c>
    </row>
    <row r="66" spans="1:12" ht="70.5" customHeight="1" x14ac:dyDescent="0.25">
      <c r="A66" s="3"/>
      <c r="B66" s="4">
        <v>20071</v>
      </c>
      <c r="C66" s="5" t="s">
        <v>167</v>
      </c>
      <c r="D66" s="5" t="s">
        <v>18</v>
      </c>
      <c r="E66" s="5" t="s">
        <v>118</v>
      </c>
      <c r="F66" s="5" t="s">
        <v>157</v>
      </c>
      <c r="G66" s="5">
        <v>9681</v>
      </c>
      <c r="H66" s="6">
        <v>3</v>
      </c>
      <c r="I66" s="5">
        <v>72</v>
      </c>
      <c r="J66" s="7" t="s">
        <v>168</v>
      </c>
      <c r="K66" s="5">
        <v>9489</v>
      </c>
      <c r="L66" s="8">
        <f t="shared" si="0"/>
        <v>9681</v>
      </c>
    </row>
    <row r="67" spans="1:12" ht="70.5" customHeight="1" x14ac:dyDescent="0.25">
      <c r="A67" s="3"/>
      <c r="B67" s="4">
        <v>20628</v>
      </c>
      <c r="C67" s="5" t="s">
        <v>169</v>
      </c>
      <c r="D67" s="5" t="s">
        <v>18</v>
      </c>
      <c r="E67" s="5" t="s">
        <v>118</v>
      </c>
      <c r="F67" s="5" t="s">
        <v>157</v>
      </c>
      <c r="G67" s="5">
        <v>917</v>
      </c>
      <c r="H67" s="6">
        <v>7</v>
      </c>
      <c r="I67" s="5" t="s">
        <v>48</v>
      </c>
      <c r="J67" s="7" t="s">
        <v>170</v>
      </c>
      <c r="K67" s="5">
        <v>1709</v>
      </c>
      <c r="L67" s="8">
        <f t="shared" si="0"/>
        <v>917</v>
      </c>
    </row>
    <row r="68" spans="1:12" ht="70.5" customHeight="1" x14ac:dyDescent="0.25">
      <c r="A68" s="3"/>
      <c r="B68" s="4">
        <v>20629</v>
      </c>
      <c r="C68" s="5" t="s">
        <v>171</v>
      </c>
      <c r="D68" s="5" t="s">
        <v>18</v>
      </c>
      <c r="E68" s="5" t="s">
        <v>118</v>
      </c>
      <c r="F68" s="5" t="s">
        <v>157</v>
      </c>
      <c r="G68" s="5">
        <v>428</v>
      </c>
      <c r="H68" s="6">
        <v>7</v>
      </c>
      <c r="I68" s="5" t="s">
        <v>48</v>
      </c>
      <c r="J68" s="7" t="s">
        <v>172</v>
      </c>
      <c r="K68" s="5">
        <v>1711</v>
      </c>
      <c r="L68" s="8">
        <f t="shared" si="0"/>
        <v>428</v>
      </c>
    </row>
    <row r="69" spans="1:12" ht="70.5" customHeight="1" x14ac:dyDescent="0.25">
      <c r="A69" s="3"/>
      <c r="B69" s="4">
        <v>20632</v>
      </c>
      <c r="C69" s="5" t="s">
        <v>173</v>
      </c>
      <c r="D69" s="5" t="s">
        <v>18</v>
      </c>
      <c r="E69" s="5" t="s">
        <v>118</v>
      </c>
      <c r="F69" s="5" t="s">
        <v>157</v>
      </c>
      <c r="G69" s="5">
        <v>500</v>
      </c>
      <c r="H69" s="6">
        <v>7</v>
      </c>
      <c r="I69" s="5" t="s">
        <v>48</v>
      </c>
      <c r="J69" s="7" t="s">
        <v>174</v>
      </c>
      <c r="K69" s="5">
        <v>1717</v>
      </c>
      <c r="L69" s="8">
        <f t="shared" si="0"/>
        <v>500</v>
      </c>
    </row>
    <row r="70" spans="1:12" ht="70.5" customHeight="1" x14ac:dyDescent="0.25">
      <c r="A70" s="3"/>
      <c r="B70" s="4">
        <v>20935</v>
      </c>
      <c r="C70" s="5" t="s">
        <v>175</v>
      </c>
      <c r="D70" s="5" t="s">
        <v>18</v>
      </c>
      <c r="E70" s="5" t="s">
        <v>118</v>
      </c>
      <c r="F70" s="5" t="s">
        <v>157</v>
      </c>
      <c r="G70" s="5">
        <v>1339</v>
      </c>
      <c r="H70" s="6">
        <v>7</v>
      </c>
      <c r="I70" s="5">
        <v>72</v>
      </c>
      <c r="J70" s="7" t="s">
        <v>176</v>
      </c>
      <c r="K70" s="5">
        <v>6919</v>
      </c>
      <c r="L70" s="8">
        <f t="shared" si="0"/>
        <v>1339</v>
      </c>
    </row>
    <row r="71" spans="1:12" ht="70.5" customHeight="1" x14ac:dyDescent="0.25">
      <c r="A71" s="3"/>
      <c r="B71" s="4">
        <v>20936</v>
      </c>
      <c r="C71" s="5" t="s">
        <v>177</v>
      </c>
      <c r="D71" s="5" t="s">
        <v>18</v>
      </c>
      <c r="E71" s="5" t="s">
        <v>118</v>
      </c>
      <c r="F71" s="5" t="s">
        <v>157</v>
      </c>
      <c r="G71" s="5">
        <v>2008</v>
      </c>
      <c r="H71" s="6">
        <v>7</v>
      </c>
      <c r="I71" s="5">
        <v>72</v>
      </c>
      <c r="J71" s="7" t="s">
        <v>178</v>
      </c>
      <c r="K71" s="5">
        <v>6920</v>
      </c>
      <c r="L71" s="8">
        <f t="shared" si="0"/>
        <v>2008</v>
      </c>
    </row>
    <row r="72" spans="1:12" ht="70.5" customHeight="1" x14ac:dyDescent="0.25">
      <c r="A72" s="3"/>
      <c r="B72" s="4">
        <v>20937</v>
      </c>
      <c r="C72" s="5" t="s">
        <v>179</v>
      </c>
      <c r="D72" s="5" t="s">
        <v>18</v>
      </c>
      <c r="E72" s="5" t="s">
        <v>118</v>
      </c>
      <c r="F72" s="5" t="s">
        <v>157</v>
      </c>
      <c r="G72" s="5">
        <v>2428</v>
      </c>
      <c r="H72" s="6">
        <v>7</v>
      </c>
      <c r="I72" s="5">
        <v>72</v>
      </c>
      <c r="J72" s="7" t="s">
        <v>180</v>
      </c>
      <c r="K72" s="5">
        <v>6921</v>
      </c>
      <c r="L72" s="8">
        <f t="shared" si="0"/>
        <v>2428</v>
      </c>
    </row>
    <row r="73" spans="1:12" ht="70.5" customHeight="1" x14ac:dyDescent="0.25">
      <c r="A73" s="3"/>
      <c r="B73" s="4">
        <v>20938</v>
      </c>
      <c r="C73" s="5" t="s">
        <v>181</v>
      </c>
      <c r="D73" s="5" t="s">
        <v>18</v>
      </c>
      <c r="E73" s="5" t="s">
        <v>118</v>
      </c>
      <c r="F73" s="5" t="s">
        <v>157</v>
      </c>
      <c r="G73" s="5">
        <v>284</v>
      </c>
      <c r="H73" s="6">
        <v>7</v>
      </c>
      <c r="I73" s="5">
        <v>72</v>
      </c>
      <c r="J73" s="7" t="s">
        <v>182</v>
      </c>
      <c r="K73" s="5">
        <v>6922</v>
      </c>
      <c r="L73" s="8">
        <f t="shared" si="0"/>
        <v>284</v>
      </c>
    </row>
    <row r="74" spans="1:12" ht="70.5" customHeight="1" x14ac:dyDescent="0.25">
      <c r="A74" s="3"/>
      <c r="B74" s="4">
        <v>20939</v>
      </c>
      <c r="C74" s="5" t="s">
        <v>183</v>
      </c>
      <c r="D74" s="5" t="s">
        <v>18</v>
      </c>
      <c r="E74" s="5" t="s">
        <v>118</v>
      </c>
      <c r="F74" s="5" t="s">
        <v>157</v>
      </c>
      <c r="G74" s="5">
        <v>216</v>
      </c>
      <c r="H74" s="6">
        <v>7</v>
      </c>
      <c r="I74" s="5">
        <v>72</v>
      </c>
      <c r="J74" s="7" t="s">
        <v>184</v>
      </c>
      <c r="K74" s="5">
        <v>6923</v>
      </c>
      <c r="L74" s="8">
        <f t="shared" si="0"/>
        <v>216</v>
      </c>
    </row>
    <row r="75" spans="1:12" ht="70.5" customHeight="1" x14ac:dyDescent="0.25">
      <c r="A75" s="3"/>
      <c r="B75" s="4">
        <v>20940</v>
      </c>
      <c r="C75" s="5" t="s">
        <v>185</v>
      </c>
      <c r="D75" s="5" t="s">
        <v>18</v>
      </c>
      <c r="E75" s="5" t="s">
        <v>118</v>
      </c>
      <c r="F75" s="5" t="s">
        <v>157</v>
      </c>
      <c r="G75" s="5">
        <v>2554</v>
      </c>
      <c r="H75" s="6">
        <v>7</v>
      </c>
      <c r="I75" s="5">
        <v>72</v>
      </c>
      <c r="J75" s="7" t="s">
        <v>186</v>
      </c>
      <c r="K75" s="5">
        <v>6924</v>
      </c>
      <c r="L75" s="8">
        <f t="shared" si="0"/>
        <v>2554</v>
      </c>
    </row>
    <row r="76" spans="1:12" ht="70.5" customHeight="1" x14ac:dyDescent="0.25">
      <c r="A76" s="3"/>
      <c r="B76" s="4">
        <v>20941</v>
      </c>
      <c r="C76" s="5" t="s">
        <v>187</v>
      </c>
      <c r="D76" s="5" t="s">
        <v>18</v>
      </c>
      <c r="E76" s="5" t="s">
        <v>118</v>
      </c>
      <c r="F76" s="5" t="s">
        <v>157</v>
      </c>
      <c r="G76" s="5">
        <v>2026</v>
      </c>
      <c r="H76" s="6">
        <v>7</v>
      </c>
      <c r="I76" s="5">
        <v>72</v>
      </c>
      <c r="J76" s="7" t="s">
        <v>188</v>
      </c>
      <c r="K76" s="5">
        <v>6925</v>
      </c>
      <c r="L76" s="8">
        <f t="shared" si="0"/>
        <v>2026</v>
      </c>
    </row>
    <row r="77" spans="1:12" ht="70.5" customHeight="1" x14ac:dyDescent="0.25">
      <c r="A77" s="3"/>
      <c r="B77" s="4">
        <v>20942</v>
      </c>
      <c r="C77" s="5" t="s">
        <v>189</v>
      </c>
      <c r="D77" s="5" t="s">
        <v>18</v>
      </c>
      <c r="E77" s="5" t="s">
        <v>118</v>
      </c>
      <c r="F77" s="5" t="s">
        <v>157</v>
      </c>
      <c r="G77" s="5">
        <v>2236</v>
      </c>
      <c r="H77" s="6">
        <v>7</v>
      </c>
      <c r="I77" s="5">
        <v>72</v>
      </c>
      <c r="J77" s="7" t="s">
        <v>190</v>
      </c>
      <c r="K77" s="5">
        <v>6926</v>
      </c>
      <c r="L77" s="8">
        <f t="shared" si="0"/>
        <v>2236</v>
      </c>
    </row>
    <row r="78" spans="1:12" ht="70.5" customHeight="1" x14ac:dyDescent="0.25">
      <c r="A78" s="3"/>
      <c r="B78" s="4">
        <v>20943</v>
      </c>
      <c r="C78" s="5" t="s">
        <v>191</v>
      </c>
      <c r="D78" s="5" t="s">
        <v>18</v>
      </c>
      <c r="E78" s="5" t="s">
        <v>118</v>
      </c>
      <c r="F78" s="5" t="s">
        <v>157</v>
      </c>
      <c r="G78" s="5">
        <v>2188</v>
      </c>
      <c r="H78" s="6">
        <v>7</v>
      </c>
      <c r="I78" s="5" t="s">
        <v>48</v>
      </c>
      <c r="J78" s="7" t="s">
        <v>192</v>
      </c>
      <c r="K78" s="5">
        <v>6927</v>
      </c>
      <c r="L78" s="8">
        <f t="shared" si="0"/>
        <v>2188</v>
      </c>
    </row>
    <row r="79" spans="1:12" ht="70.5" customHeight="1" x14ac:dyDescent="0.25">
      <c r="A79" s="3"/>
      <c r="B79" s="4">
        <v>20944</v>
      </c>
      <c r="C79" s="5" t="s">
        <v>193</v>
      </c>
      <c r="D79" s="5" t="s">
        <v>18</v>
      </c>
      <c r="E79" s="5" t="s">
        <v>118</v>
      </c>
      <c r="F79" s="5" t="s">
        <v>157</v>
      </c>
      <c r="G79" s="5">
        <v>253</v>
      </c>
      <c r="H79" s="6">
        <v>7</v>
      </c>
      <c r="I79" s="5">
        <v>72</v>
      </c>
      <c r="J79" s="7" t="s">
        <v>194</v>
      </c>
      <c r="K79" s="5">
        <v>6928</v>
      </c>
      <c r="L79" s="8">
        <f t="shared" si="0"/>
        <v>253</v>
      </c>
    </row>
    <row r="80" spans="1:12" ht="70.5" customHeight="1" x14ac:dyDescent="0.25">
      <c r="A80" s="3"/>
      <c r="B80" s="4">
        <v>20945</v>
      </c>
      <c r="C80" s="5" t="s">
        <v>195</v>
      </c>
      <c r="D80" s="5" t="s">
        <v>18</v>
      </c>
      <c r="E80" s="5" t="s">
        <v>118</v>
      </c>
      <c r="F80" s="5" t="s">
        <v>157</v>
      </c>
      <c r="G80" s="5">
        <v>1339</v>
      </c>
      <c r="H80" s="6">
        <v>7</v>
      </c>
      <c r="I80" s="5">
        <v>72</v>
      </c>
      <c r="J80" s="7" t="s">
        <v>196</v>
      </c>
      <c r="K80" s="5">
        <v>6929</v>
      </c>
      <c r="L80" s="8">
        <f t="shared" si="0"/>
        <v>1339</v>
      </c>
    </row>
    <row r="81" spans="1:12" ht="70.5" customHeight="1" x14ac:dyDescent="0.25">
      <c r="A81" s="3"/>
      <c r="B81" s="4">
        <v>20946</v>
      </c>
      <c r="C81" s="5" t="s">
        <v>197</v>
      </c>
      <c r="D81" s="5" t="s">
        <v>18</v>
      </c>
      <c r="E81" s="5" t="s">
        <v>118</v>
      </c>
      <c r="F81" s="5" t="s">
        <v>157</v>
      </c>
      <c r="G81" s="5">
        <v>750</v>
      </c>
      <c r="H81" s="6">
        <v>7</v>
      </c>
      <c r="I81" s="5">
        <v>72</v>
      </c>
      <c r="J81" s="7" t="s">
        <v>198</v>
      </c>
      <c r="K81" s="5">
        <v>6930</v>
      </c>
      <c r="L81" s="8">
        <f t="shared" si="0"/>
        <v>750</v>
      </c>
    </row>
    <row r="82" spans="1:12" ht="70.5" customHeight="1" x14ac:dyDescent="0.25">
      <c r="A82" s="3"/>
      <c r="B82" s="4">
        <v>20947</v>
      </c>
      <c r="C82" s="5" t="s">
        <v>199</v>
      </c>
      <c r="D82" s="5" t="s">
        <v>104</v>
      </c>
      <c r="E82" s="5" t="s">
        <v>118</v>
      </c>
      <c r="F82" s="5" t="s">
        <v>157</v>
      </c>
      <c r="G82" s="5">
        <v>7267</v>
      </c>
      <c r="H82" s="6">
        <v>5</v>
      </c>
      <c r="I82" s="5">
        <v>72</v>
      </c>
      <c r="J82" s="7" t="s">
        <v>200</v>
      </c>
      <c r="K82" s="5">
        <v>9638</v>
      </c>
      <c r="L82" s="8">
        <f t="shared" si="0"/>
        <v>7267</v>
      </c>
    </row>
    <row r="83" spans="1:12" ht="70.5" customHeight="1" x14ac:dyDescent="0.25">
      <c r="A83" s="3"/>
      <c r="B83" s="4">
        <v>20948</v>
      </c>
      <c r="C83" s="5" t="s">
        <v>201</v>
      </c>
      <c r="D83" s="5" t="s">
        <v>104</v>
      </c>
      <c r="E83" s="5" t="s">
        <v>118</v>
      </c>
      <c r="F83" s="5" t="s">
        <v>157</v>
      </c>
      <c r="G83" s="5">
        <v>6873</v>
      </c>
      <c r="H83" s="6">
        <v>5</v>
      </c>
      <c r="I83" s="5">
        <v>72</v>
      </c>
      <c r="J83" s="7" t="s">
        <v>202</v>
      </c>
      <c r="K83" s="5">
        <v>9639</v>
      </c>
      <c r="L83" s="8">
        <f t="shared" si="0"/>
        <v>6873</v>
      </c>
    </row>
    <row r="84" spans="1:12" ht="70.5" customHeight="1" x14ac:dyDescent="0.25">
      <c r="A84" s="3"/>
      <c r="B84" s="4">
        <v>20949</v>
      </c>
      <c r="C84" s="5" t="s">
        <v>203</v>
      </c>
      <c r="D84" s="5" t="s">
        <v>104</v>
      </c>
      <c r="E84" s="5" t="s">
        <v>118</v>
      </c>
      <c r="F84" s="5" t="s">
        <v>157</v>
      </c>
      <c r="G84" s="5">
        <v>6850</v>
      </c>
      <c r="H84" s="6">
        <v>5</v>
      </c>
      <c r="I84" s="5">
        <v>72</v>
      </c>
      <c r="J84" s="7" t="s">
        <v>204</v>
      </c>
      <c r="K84" s="5">
        <v>9640</v>
      </c>
      <c r="L84" s="8">
        <f t="shared" si="0"/>
        <v>6850</v>
      </c>
    </row>
    <row r="85" spans="1:12" ht="70.5" customHeight="1" x14ac:dyDescent="0.25">
      <c r="A85" s="3"/>
      <c r="B85" s="4">
        <v>20950</v>
      </c>
      <c r="C85" s="5" t="s">
        <v>205</v>
      </c>
      <c r="D85" s="5" t="s">
        <v>104</v>
      </c>
      <c r="E85" s="5" t="s">
        <v>118</v>
      </c>
      <c r="F85" s="5" t="s">
        <v>157</v>
      </c>
      <c r="G85" s="5">
        <v>5435</v>
      </c>
      <c r="H85" s="6">
        <v>5</v>
      </c>
      <c r="I85" s="5">
        <v>72</v>
      </c>
      <c r="J85" s="7" t="s">
        <v>206</v>
      </c>
      <c r="K85" s="5">
        <v>9641</v>
      </c>
      <c r="L85" s="8">
        <f t="shared" si="0"/>
        <v>5435</v>
      </c>
    </row>
    <row r="86" spans="1:12" ht="70.5" customHeight="1" x14ac:dyDescent="0.25">
      <c r="A86" s="3"/>
      <c r="B86" s="4">
        <v>20951</v>
      </c>
      <c r="C86" s="5" t="s">
        <v>207</v>
      </c>
      <c r="D86" s="5" t="s">
        <v>104</v>
      </c>
      <c r="E86" s="5" t="s">
        <v>118</v>
      </c>
      <c r="F86" s="5" t="s">
        <v>157</v>
      </c>
      <c r="G86" s="5">
        <v>5246</v>
      </c>
      <c r="H86" s="6">
        <v>5</v>
      </c>
      <c r="I86" s="5">
        <v>72</v>
      </c>
      <c r="J86" s="7" t="s">
        <v>208</v>
      </c>
      <c r="K86" s="5">
        <v>9642</v>
      </c>
      <c r="L86" s="8">
        <f t="shared" si="0"/>
        <v>5246</v>
      </c>
    </row>
    <row r="87" spans="1:12" ht="70.5" customHeight="1" x14ac:dyDescent="0.25">
      <c r="A87" s="3"/>
      <c r="B87" s="4">
        <v>20952</v>
      </c>
      <c r="C87" s="5" t="s">
        <v>209</v>
      </c>
      <c r="D87" s="5" t="s">
        <v>104</v>
      </c>
      <c r="E87" s="5" t="s">
        <v>118</v>
      </c>
      <c r="F87" s="5" t="s">
        <v>157</v>
      </c>
      <c r="G87" s="5">
        <v>5542</v>
      </c>
      <c r="H87" s="6">
        <v>5</v>
      </c>
      <c r="I87" s="5">
        <v>72</v>
      </c>
      <c r="J87" s="7" t="s">
        <v>210</v>
      </c>
      <c r="K87" s="5">
        <v>9643</v>
      </c>
      <c r="L87" s="8">
        <f t="shared" si="0"/>
        <v>5542</v>
      </c>
    </row>
    <row r="88" spans="1:12" ht="70.5" customHeight="1" x14ac:dyDescent="0.25">
      <c r="A88" s="3"/>
      <c r="B88" s="4">
        <v>20953</v>
      </c>
      <c r="C88" s="5" t="s">
        <v>211</v>
      </c>
      <c r="D88" s="5" t="s">
        <v>104</v>
      </c>
      <c r="E88" s="5" t="s">
        <v>118</v>
      </c>
      <c r="F88" s="5" t="s">
        <v>157</v>
      </c>
      <c r="G88" s="5">
        <v>1774</v>
      </c>
      <c r="H88" s="6">
        <v>5</v>
      </c>
      <c r="I88" s="5">
        <v>72</v>
      </c>
      <c r="J88" s="7" t="s">
        <v>212</v>
      </c>
      <c r="K88" s="5">
        <v>9644</v>
      </c>
      <c r="L88" s="8">
        <f t="shared" si="0"/>
        <v>1774</v>
      </c>
    </row>
    <row r="89" spans="1:12" ht="70.5" customHeight="1" x14ac:dyDescent="0.25">
      <c r="A89" s="3"/>
      <c r="B89" s="4">
        <v>20954</v>
      </c>
      <c r="C89" s="5" t="s">
        <v>213</v>
      </c>
      <c r="D89" s="5" t="s">
        <v>104</v>
      </c>
      <c r="E89" s="5" t="s">
        <v>118</v>
      </c>
      <c r="F89" s="5" t="s">
        <v>157</v>
      </c>
      <c r="G89" s="5">
        <v>2318</v>
      </c>
      <c r="H89" s="6">
        <v>5</v>
      </c>
      <c r="I89" s="5">
        <v>72</v>
      </c>
      <c r="J89" s="7" t="s">
        <v>214</v>
      </c>
      <c r="K89" s="5">
        <v>9645</v>
      </c>
      <c r="L89" s="8">
        <f t="shared" si="0"/>
        <v>2318</v>
      </c>
    </row>
    <row r="90" spans="1:12" ht="70.5" customHeight="1" x14ac:dyDescent="0.25">
      <c r="A90" s="3"/>
      <c r="B90" s="4">
        <v>20955</v>
      </c>
      <c r="C90" s="5" t="s">
        <v>215</v>
      </c>
      <c r="D90" s="5" t="s">
        <v>104</v>
      </c>
      <c r="E90" s="5" t="s">
        <v>118</v>
      </c>
      <c r="F90" s="5" t="s">
        <v>157</v>
      </c>
      <c r="G90" s="5">
        <v>2296</v>
      </c>
      <c r="H90" s="6">
        <v>5</v>
      </c>
      <c r="I90" s="5">
        <v>72</v>
      </c>
      <c r="J90" s="7" t="s">
        <v>216</v>
      </c>
      <c r="K90" s="5">
        <v>9646</v>
      </c>
      <c r="L90" s="8">
        <f t="shared" si="0"/>
        <v>2296</v>
      </c>
    </row>
    <row r="91" spans="1:12" ht="70.5" customHeight="1" x14ac:dyDescent="0.25">
      <c r="A91" s="3"/>
      <c r="B91" s="4">
        <v>20956</v>
      </c>
      <c r="C91" s="5" t="s">
        <v>217</v>
      </c>
      <c r="D91" s="5" t="s">
        <v>104</v>
      </c>
      <c r="E91" s="5" t="s">
        <v>118</v>
      </c>
      <c r="F91" s="5" t="s">
        <v>157</v>
      </c>
      <c r="G91" s="5">
        <v>2341</v>
      </c>
      <c r="H91" s="6">
        <v>5</v>
      </c>
      <c r="I91" s="5">
        <v>72</v>
      </c>
      <c r="J91" s="7" t="s">
        <v>218</v>
      </c>
      <c r="K91" s="5">
        <v>9647</v>
      </c>
      <c r="L91" s="8">
        <f t="shared" si="0"/>
        <v>2341</v>
      </c>
    </row>
    <row r="92" spans="1:12" ht="70.5" customHeight="1" x14ac:dyDescent="0.25">
      <c r="A92" s="3"/>
      <c r="B92" s="4">
        <v>20957</v>
      </c>
      <c r="C92" s="5" t="s">
        <v>219</v>
      </c>
      <c r="D92" s="5" t="s">
        <v>104</v>
      </c>
      <c r="E92" s="5" t="s">
        <v>118</v>
      </c>
      <c r="F92" s="5" t="s">
        <v>157</v>
      </c>
      <c r="G92" s="5">
        <v>2214</v>
      </c>
      <c r="H92" s="6">
        <v>5</v>
      </c>
      <c r="I92" s="5">
        <v>72</v>
      </c>
      <c r="J92" s="7" t="s">
        <v>220</v>
      </c>
      <c r="K92" s="5">
        <v>9648</v>
      </c>
      <c r="L92" s="8">
        <f t="shared" si="0"/>
        <v>2214</v>
      </c>
    </row>
    <row r="93" spans="1:12" ht="70.5" customHeight="1" x14ac:dyDescent="0.25">
      <c r="A93" s="3"/>
      <c r="B93" s="4">
        <v>20958</v>
      </c>
      <c r="C93" s="5" t="s">
        <v>221</v>
      </c>
      <c r="D93" s="5" t="s">
        <v>104</v>
      </c>
      <c r="E93" s="5" t="s">
        <v>118</v>
      </c>
      <c r="F93" s="5" t="s">
        <v>157</v>
      </c>
      <c r="G93" s="5">
        <v>2133</v>
      </c>
      <c r="H93" s="6">
        <v>5</v>
      </c>
      <c r="I93" s="5">
        <v>72</v>
      </c>
      <c r="J93" s="7" t="s">
        <v>222</v>
      </c>
      <c r="K93" s="5">
        <v>9649</v>
      </c>
      <c r="L93" s="8">
        <f t="shared" si="0"/>
        <v>2133</v>
      </c>
    </row>
    <row r="94" spans="1:12" ht="70.5" customHeight="1" x14ac:dyDescent="0.25">
      <c r="A94" s="3"/>
      <c r="B94" s="4">
        <v>21277</v>
      </c>
      <c r="C94" s="5" t="s">
        <v>223</v>
      </c>
      <c r="D94" s="5" t="s">
        <v>18</v>
      </c>
      <c r="E94" s="5" t="s">
        <v>118</v>
      </c>
      <c r="F94" s="5" t="s">
        <v>157</v>
      </c>
      <c r="G94" s="5">
        <v>432</v>
      </c>
      <c r="H94" s="6">
        <v>5</v>
      </c>
      <c r="I94" s="5" t="s">
        <v>48</v>
      </c>
      <c r="J94" s="7" t="s">
        <v>224</v>
      </c>
      <c r="K94" s="5">
        <v>2644</v>
      </c>
      <c r="L94" s="8">
        <f t="shared" si="0"/>
        <v>432</v>
      </c>
    </row>
    <row r="95" spans="1:12" ht="70.5" customHeight="1" x14ac:dyDescent="0.25">
      <c r="A95" s="3"/>
      <c r="B95" s="4">
        <v>21287</v>
      </c>
      <c r="C95" s="5" t="s">
        <v>225</v>
      </c>
      <c r="D95" s="5" t="s">
        <v>18</v>
      </c>
      <c r="E95" s="5" t="s">
        <v>118</v>
      </c>
      <c r="F95" s="5" t="s">
        <v>157</v>
      </c>
      <c r="G95" s="5">
        <v>432</v>
      </c>
      <c r="H95" s="6">
        <v>5</v>
      </c>
      <c r="I95" s="5" t="s">
        <v>48</v>
      </c>
      <c r="J95" s="7" t="s">
        <v>226</v>
      </c>
      <c r="K95" s="5">
        <v>2664</v>
      </c>
      <c r="L95" s="8">
        <f t="shared" si="0"/>
        <v>432</v>
      </c>
    </row>
    <row r="96" spans="1:12" ht="70.5" customHeight="1" x14ac:dyDescent="0.25">
      <c r="A96" s="3"/>
      <c r="B96" s="4">
        <v>1133968</v>
      </c>
      <c r="C96" s="5" t="s">
        <v>227</v>
      </c>
      <c r="D96" s="5" t="s">
        <v>18</v>
      </c>
      <c r="E96" s="5" t="s">
        <v>118</v>
      </c>
      <c r="F96" s="5" t="s">
        <v>157</v>
      </c>
      <c r="G96" s="5">
        <v>72</v>
      </c>
      <c r="H96" s="6">
        <v>5</v>
      </c>
      <c r="I96" s="5" t="s">
        <v>48</v>
      </c>
      <c r="J96" s="7" t="s">
        <v>228</v>
      </c>
      <c r="K96" s="5">
        <v>10438</v>
      </c>
      <c r="L96" s="8">
        <f t="shared" si="0"/>
        <v>72</v>
      </c>
    </row>
    <row r="97" spans="1:12" ht="70.5" customHeight="1" x14ac:dyDescent="0.25">
      <c r="A97" s="3"/>
      <c r="B97" s="4" t="s">
        <v>229</v>
      </c>
      <c r="C97" s="5" t="s">
        <v>230</v>
      </c>
      <c r="D97" s="5" t="s">
        <v>18</v>
      </c>
      <c r="E97" s="5" t="s">
        <v>118</v>
      </c>
      <c r="F97" s="5" t="s">
        <v>157</v>
      </c>
      <c r="G97" s="5">
        <v>2188</v>
      </c>
      <c r="H97" s="6">
        <v>5</v>
      </c>
      <c r="I97" s="5">
        <v>72</v>
      </c>
      <c r="J97" s="7" t="s">
        <v>231</v>
      </c>
      <c r="K97" s="5">
        <v>9509</v>
      </c>
      <c r="L97" s="8">
        <f t="shared" si="0"/>
        <v>2188</v>
      </c>
    </row>
    <row r="98" spans="1:12" ht="70.5" customHeight="1" x14ac:dyDescent="0.25">
      <c r="A98" s="3"/>
      <c r="B98" s="4" t="s">
        <v>232</v>
      </c>
      <c r="C98" s="5" t="s">
        <v>233</v>
      </c>
      <c r="D98" s="5" t="s">
        <v>18</v>
      </c>
      <c r="E98" s="5" t="s">
        <v>118</v>
      </c>
      <c r="F98" s="5" t="s">
        <v>157</v>
      </c>
      <c r="G98" s="5">
        <v>2033</v>
      </c>
      <c r="H98" s="6">
        <v>5</v>
      </c>
      <c r="I98" s="5">
        <v>72</v>
      </c>
      <c r="J98" s="7" t="s">
        <v>234</v>
      </c>
      <c r="K98" s="5">
        <v>9510</v>
      </c>
      <c r="L98" s="8">
        <f t="shared" si="0"/>
        <v>2033</v>
      </c>
    </row>
    <row r="99" spans="1:12" ht="70.5" customHeight="1" x14ac:dyDescent="0.25">
      <c r="A99" s="3"/>
      <c r="B99" s="4" t="s">
        <v>235</v>
      </c>
      <c r="C99" s="5" t="s">
        <v>236</v>
      </c>
      <c r="D99" s="5" t="s">
        <v>18</v>
      </c>
      <c r="E99" s="5" t="s">
        <v>118</v>
      </c>
      <c r="F99" s="5" t="s">
        <v>157</v>
      </c>
      <c r="G99" s="5">
        <v>701</v>
      </c>
      <c r="H99" s="6">
        <v>5</v>
      </c>
      <c r="I99" s="5">
        <v>72</v>
      </c>
      <c r="J99" s="7" t="s">
        <v>237</v>
      </c>
      <c r="K99" s="5">
        <v>9511</v>
      </c>
      <c r="L99" s="8">
        <f t="shared" si="0"/>
        <v>701</v>
      </c>
    </row>
    <row r="100" spans="1:12" ht="70.5" customHeight="1" x14ac:dyDescent="0.25">
      <c r="A100" s="3"/>
      <c r="B100" s="4" t="s">
        <v>238</v>
      </c>
      <c r="C100" s="5" t="s">
        <v>239</v>
      </c>
      <c r="D100" s="5" t="s">
        <v>18</v>
      </c>
      <c r="E100" s="5" t="s">
        <v>118</v>
      </c>
      <c r="F100" s="5" t="s">
        <v>157</v>
      </c>
      <c r="G100" s="5">
        <v>4056</v>
      </c>
      <c r="H100" s="6">
        <v>5</v>
      </c>
      <c r="I100" s="5">
        <v>72</v>
      </c>
      <c r="J100" s="7" t="s">
        <v>240</v>
      </c>
      <c r="K100" s="5">
        <v>9512</v>
      </c>
      <c r="L100" s="8">
        <f t="shared" si="0"/>
        <v>4056</v>
      </c>
    </row>
    <row r="101" spans="1:12" ht="70.5" customHeight="1" x14ac:dyDescent="0.25">
      <c r="A101" s="3"/>
      <c r="B101" s="4" t="s">
        <v>241</v>
      </c>
      <c r="C101" s="5" t="s">
        <v>242</v>
      </c>
      <c r="D101" s="5" t="s">
        <v>18</v>
      </c>
      <c r="E101" s="5" t="s">
        <v>118</v>
      </c>
      <c r="F101" s="5" t="s">
        <v>157</v>
      </c>
      <c r="G101" s="5">
        <v>1439</v>
      </c>
      <c r="H101" s="6">
        <v>5</v>
      </c>
      <c r="I101" s="5">
        <v>72</v>
      </c>
      <c r="J101" s="7" t="s">
        <v>243</v>
      </c>
      <c r="K101" s="5">
        <v>9513</v>
      </c>
      <c r="L101" s="8">
        <f t="shared" si="0"/>
        <v>1439</v>
      </c>
    </row>
    <row r="102" spans="1:12" ht="70.5" customHeight="1" x14ac:dyDescent="0.25">
      <c r="A102" s="3"/>
      <c r="B102" s="4" t="s">
        <v>244</v>
      </c>
      <c r="C102" s="5" t="s">
        <v>245</v>
      </c>
      <c r="D102" s="5" t="s">
        <v>18</v>
      </c>
      <c r="E102" s="5" t="s">
        <v>118</v>
      </c>
      <c r="F102" s="5" t="s">
        <v>157</v>
      </c>
      <c r="G102" s="5">
        <v>2460</v>
      </c>
      <c r="H102" s="6">
        <v>5</v>
      </c>
      <c r="I102" s="5">
        <v>72</v>
      </c>
      <c r="J102" s="7" t="s">
        <v>246</v>
      </c>
      <c r="K102" s="5">
        <v>9514</v>
      </c>
      <c r="L102" s="8">
        <f t="shared" si="0"/>
        <v>2460</v>
      </c>
    </row>
    <row r="103" spans="1:12" ht="70.5" customHeight="1" x14ac:dyDescent="0.25">
      <c r="A103" s="3"/>
      <c r="B103" s="4">
        <v>20010</v>
      </c>
      <c r="C103" s="5" t="s">
        <v>247</v>
      </c>
      <c r="D103" s="5" t="s">
        <v>18</v>
      </c>
      <c r="E103" s="5" t="s">
        <v>118</v>
      </c>
      <c r="F103" s="5" t="s">
        <v>248</v>
      </c>
      <c r="G103" s="5">
        <v>4479</v>
      </c>
      <c r="H103" s="6">
        <v>5</v>
      </c>
      <c r="I103" s="5">
        <v>72</v>
      </c>
      <c r="J103" s="7" t="s">
        <v>249</v>
      </c>
      <c r="K103" s="5">
        <v>9337</v>
      </c>
      <c r="L103" s="8">
        <f t="shared" si="0"/>
        <v>4479</v>
      </c>
    </row>
    <row r="104" spans="1:12" ht="70.5" customHeight="1" x14ac:dyDescent="0.25">
      <c r="A104" s="3"/>
      <c r="B104" s="4">
        <v>20012</v>
      </c>
      <c r="C104" s="5" t="s">
        <v>250</v>
      </c>
      <c r="D104" s="5" t="s">
        <v>18</v>
      </c>
      <c r="E104" s="5" t="s">
        <v>118</v>
      </c>
      <c r="F104" s="5" t="s">
        <v>248</v>
      </c>
      <c r="G104" s="5">
        <v>4001</v>
      </c>
      <c r="H104" s="6">
        <v>5</v>
      </c>
      <c r="I104" s="5">
        <v>72</v>
      </c>
      <c r="J104" s="7" t="s">
        <v>251</v>
      </c>
      <c r="K104" s="5">
        <v>9338</v>
      </c>
      <c r="L104" s="8">
        <f t="shared" si="0"/>
        <v>4001</v>
      </c>
    </row>
    <row r="105" spans="1:12" ht="70.5" customHeight="1" x14ac:dyDescent="0.25">
      <c r="A105" s="3"/>
      <c r="B105" s="4">
        <v>20013</v>
      </c>
      <c r="C105" s="5" t="s">
        <v>252</v>
      </c>
      <c r="D105" s="5" t="s">
        <v>18</v>
      </c>
      <c r="E105" s="5" t="s">
        <v>118</v>
      </c>
      <c r="F105" s="5" t="s">
        <v>248</v>
      </c>
      <c r="G105" s="5">
        <v>6768</v>
      </c>
      <c r="H105" s="6">
        <v>5</v>
      </c>
      <c r="I105" s="5">
        <v>72</v>
      </c>
      <c r="J105" s="7" t="s">
        <v>253</v>
      </c>
      <c r="K105" s="5">
        <v>9439</v>
      </c>
      <c r="L105" s="8">
        <f t="shared" si="0"/>
        <v>6768</v>
      </c>
    </row>
    <row r="106" spans="1:12" ht="70.5" customHeight="1" x14ac:dyDescent="0.25">
      <c r="A106" s="3"/>
      <c r="B106" s="4">
        <v>20014</v>
      </c>
      <c r="C106" s="5" t="s">
        <v>254</v>
      </c>
      <c r="D106" s="5" t="s">
        <v>18</v>
      </c>
      <c r="E106" s="5" t="s">
        <v>118</v>
      </c>
      <c r="F106" s="5" t="s">
        <v>248</v>
      </c>
      <c r="G106" s="5">
        <v>4236</v>
      </c>
      <c r="H106" s="6">
        <v>5</v>
      </c>
      <c r="I106" s="5">
        <v>72</v>
      </c>
      <c r="J106" s="7" t="s">
        <v>255</v>
      </c>
      <c r="K106" s="5">
        <v>9440</v>
      </c>
      <c r="L106" s="8">
        <f t="shared" si="0"/>
        <v>4236</v>
      </c>
    </row>
    <row r="107" spans="1:12" ht="70.5" customHeight="1" x14ac:dyDescent="0.25">
      <c r="A107" s="3"/>
      <c r="B107" s="4">
        <v>20015</v>
      </c>
      <c r="C107" s="5" t="s">
        <v>256</v>
      </c>
      <c r="D107" s="5" t="s">
        <v>18</v>
      </c>
      <c r="E107" s="5" t="s">
        <v>118</v>
      </c>
      <c r="F107" s="5" t="s">
        <v>248</v>
      </c>
      <c r="G107" s="5">
        <v>116</v>
      </c>
      <c r="H107" s="6">
        <v>5</v>
      </c>
      <c r="I107" s="5">
        <v>72</v>
      </c>
      <c r="J107" s="7" t="s">
        <v>257</v>
      </c>
      <c r="K107" s="5">
        <v>9441</v>
      </c>
      <c r="L107" s="8">
        <f t="shared" si="0"/>
        <v>116</v>
      </c>
    </row>
    <row r="108" spans="1:12" ht="70.5" customHeight="1" x14ac:dyDescent="0.25">
      <c r="A108" s="3"/>
      <c r="B108" s="4">
        <v>20016</v>
      </c>
      <c r="C108" s="5" t="s">
        <v>258</v>
      </c>
      <c r="D108" s="5" t="s">
        <v>18</v>
      </c>
      <c r="E108" s="5" t="s">
        <v>118</v>
      </c>
      <c r="F108" s="5" t="s">
        <v>248</v>
      </c>
      <c r="G108" s="5">
        <v>714</v>
      </c>
      <c r="H108" s="6">
        <v>5</v>
      </c>
      <c r="I108" s="5">
        <v>72</v>
      </c>
      <c r="J108" s="7" t="s">
        <v>259</v>
      </c>
      <c r="K108" s="5">
        <v>9442</v>
      </c>
      <c r="L108" s="8">
        <f t="shared" si="0"/>
        <v>714</v>
      </c>
    </row>
    <row r="109" spans="1:12" ht="70.5" customHeight="1" x14ac:dyDescent="0.25">
      <c r="A109" s="3"/>
      <c r="B109" s="4">
        <v>20017</v>
      </c>
      <c r="C109" s="5" t="s">
        <v>260</v>
      </c>
      <c r="D109" s="5" t="s">
        <v>18</v>
      </c>
      <c r="E109" s="5" t="s">
        <v>118</v>
      </c>
      <c r="F109" s="5" t="s">
        <v>248</v>
      </c>
      <c r="G109" s="5">
        <v>3636</v>
      </c>
      <c r="H109" s="6">
        <v>3</v>
      </c>
      <c r="I109" s="5">
        <v>72</v>
      </c>
      <c r="J109" s="7" t="s">
        <v>261</v>
      </c>
      <c r="K109" s="5">
        <v>9443</v>
      </c>
      <c r="L109" s="8">
        <f t="shared" si="0"/>
        <v>3636</v>
      </c>
    </row>
    <row r="110" spans="1:12" ht="70.5" customHeight="1" x14ac:dyDescent="0.25">
      <c r="A110" s="3"/>
      <c r="B110" s="4">
        <v>20018</v>
      </c>
      <c r="C110" s="5" t="s">
        <v>262</v>
      </c>
      <c r="D110" s="5" t="s">
        <v>18</v>
      </c>
      <c r="E110" s="5" t="s">
        <v>118</v>
      </c>
      <c r="F110" s="5" t="s">
        <v>248</v>
      </c>
      <c r="G110" s="5">
        <v>175</v>
      </c>
      <c r="H110" s="6">
        <v>3</v>
      </c>
      <c r="I110" s="5">
        <v>72</v>
      </c>
      <c r="J110" s="7" t="s">
        <v>263</v>
      </c>
      <c r="K110" s="5">
        <v>9444</v>
      </c>
      <c r="L110" s="8">
        <f t="shared" si="0"/>
        <v>175</v>
      </c>
    </row>
    <row r="111" spans="1:12" ht="70.5" customHeight="1" x14ac:dyDescent="0.25">
      <c r="A111" s="3"/>
      <c r="B111" s="4">
        <v>20019</v>
      </c>
      <c r="C111" s="5" t="s">
        <v>264</v>
      </c>
      <c r="D111" s="5" t="s">
        <v>18</v>
      </c>
      <c r="E111" s="5" t="s">
        <v>118</v>
      </c>
      <c r="F111" s="5" t="s">
        <v>248</v>
      </c>
      <c r="G111" s="5">
        <v>4864</v>
      </c>
      <c r="H111" s="6">
        <v>3</v>
      </c>
      <c r="I111" s="5">
        <v>72</v>
      </c>
      <c r="J111" s="7" t="s">
        <v>265</v>
      </c>
      <c r="K111" s="5">
        <v>9445</v>
      </c>
      <c r="L111" s="8">
        <f t="shared" si="0"/>
        <v>4864</v>
      </c>
    </row>
    <row r="112" spans="1:12" ht="70.5" customHeight="1" x14ac:dyDescent="0.25">
      <c r="A112" s="3"/>
      <c r="B112" s="4">
        <v>20020</v>
      </c>
      <c r="C112" s="5" t="s">
        <v>266</v>
      </c>
      <c r="D112" s="5" t="s">
        <v>18</v>
      </c>
      <c r="E112" s="5" t="s">
        <v>118</v>
      </c>
      <c r="F112" s="5" t="s">
        <v>248</v>
      </c>
      <c r="G112" s="5">
        <v>1800</v>
      </c>
      <c r="H112" s="6">
        <v>3</v>
      </c>
      <c r="I112" s="5">
        <v>72</v>
      </c>
      <c r="J112" s="7" t="s">
        <v>267</v>
      </c>
      <c r="K112" s="5">
        <v>9446</v>
      </c>
      <c r="L112" s="8">
        <f t="shared" si="0"/>
        <v>1800</v>
      </c>
    </row>
    <row r="113" spans="1:12" ht="70.5" customHeight="1" x14ac:dyDescent="0.25">
      <c r="A113" s="3"/>
      <c r="B113" s="4">
        <v>20023</v>
      </c>
      <c r="C113" s="5" t="s">
        <v>268</v>
      </c>
      <c r="D113" s="5" t="s">
        <v>18</v>
      </c>
      <c r="E113" s="5" t="s">
        <v>118</v>
      </c>
      <c r="F113" s="5" t="s">
        <v>248</v>
      </c>
      <c r="G113" s="5">
        <v>529</v>
      </c>
      <c r="H113" s="6">
        <v>3</v>
      </c>
      <c r="I113" s="5">
        <v>72</v>
      </c>
      <c r="J113" s="7" t="s">
        <v>269</v>
      </c>
      <c r="K113" s="5">
        <v>9447</v>
      </c>
      <c r="L113" s="8">
        <f t="shared" si="0"/>
        <v>529</v>
      </c>
    </row>
    <row r="114" spans="1:12" ht="70.5" customHeight="1" x14ac:dyDescent="0.25">
      <c r="A114" s="3"/>
      <c r="B114" s="4">
        <v>20962</v>
      </c>
      <c r="C114" s="5" t="s">
        <v>270</v>
      </c>
      <c r="D114" s="5" t="s">
        <v>18</v>
      </c>
      <c r="E114" s="5" t="s">
        <v>118</v>
      </c>
      <c r="F114" s="5" t="s">
        <v>248</v>
      </c>
      <c r="G114" s="5">
        <v>3600</v>
      </c>
      <c r="H114" s="6">
        <v>9</v>
      </c>
      <c r="I114" s="5">
        <v>72</v>
      </c>
      <c r="J114" s="7" t="s">
        <v>271</v>
      </c>
      <c r="K114" s="5">
        <v>9651</v>
      </c>
      <c r="L114" s="8">
        <f t="shared" si="0"/>
        <v>3600</v>
      </c>
    </row>
    <row r="115" spans="1:12" ht="70.5" customHeight="1" x14ac:dyDescent="0.25">
      <c r="A115" s="3"/>
      <c r="B115" s="4">
        <v>20966</v>
      </c>
      <c r="C115" s="5" t="s">
        <v>272</v>
      </c>
      <c r="D115" s="5" t="s">
        <v>18</v>
      </c>
      <c r="E115" s="5" t="s">
        <v>118</v>
      </c>
      <c r="F115" s="5" t="s">
        <v>248</v>
      </c>
      <c r="G115" s="5">
        <v>12055</v>
      </c>
      <c r="H115" s="6">
        <v>9</v>
      </c>
      <c r="I115" s="5">
        <v>72</v>
      </c>
      <c r="J115" s="7" t="s">
        <v>273</v>
      </c>
      <c r="K115" s="5">
        <v>9655</v>
      </c>
      <c r="L115" s="8">
        <f t="shared" si="0"/>
        <v>12055</v>
      </c>
    </row>
    <row r="116" spans="1:12" ht="70.5" customHeight="1" x14ac:dyDescent="0.25">
      <c r="A116" s="3"/>
      <c r="B116" s="4">
        <v>21222</v>
      </c>
      <c r="C116" s="5" t="s">
        <v>274</v>
      </c>
      <c r="D116" s="5" t="s">
        <v>18</v>
      </c>
      <c r="E116" s="5" t="s">
        <v>118</v>
      </c>
      <c r="F116" s="5" t="s">
        <v>248</v>
      </c>
      <c r="G116" s="5">
        <v>3293</v>
      </c>
      <c r="H116" s="6">
        <v>4</v>
      </c>
      <c r="I116" s="5" t="s">
        <v>48</v>
      </c>
      <c r="J116" s="7" t="s">
        <v>275</v>
      </c>
      <c r="K116" s="5">
        <v>2534</v>
      </c>
      <c r="L116" s="8">
        <f t="shared" si="0"/>
        <v>3293</v>
      </c>
    </row>
    <row r="117" spans="1:12" ht="70.5" customHeight="1" x14ac:dyDescent="0.25">
      <c r="A117" s="3"/>
      <c r="B117" s="4">
        <v>21224</v>
      </c>
      <c r="C117" s="5" t="s">
        <v>276</v>
      </c>
      <c r="D117" s="5" t="s">
        <v>18</v>
      </c>
      <c r="E117" s="5" t="s">
        <v>118</v>
      </c>
      <c r="F117" s="5" t="s">
        <v>248</v>
      </c>
      <c r="G117" s="5">
        <v>2281</v>
      </c>
      <c r="H117" s="6">
        <v>4</v>
      </c>
      <c r="I117" s="5" t="s">
        <v>48</v>
      </c>
      <c r="J117" s="7" t="s">
        <v>277</v>
      </c>
      <c r="K117" s="5">
        <v>2538</v>
      </c>
      <c r="L117" s="8">
        <f t="shared" si="0"/>
        <v>2281</v>
      </c>
    </row>
    <row r="118" spans="1:12" ht="70.5" customHeight="1" x14ac:dyDescent="0.25">
      <c r="A118" s="3"/>
      <c r="B118" s="4">
        <v>21232</v>
      </c>
      <c r="C118" s="5" t="s">
        <v>278</v>
      </c>
      <c r="D118" s="5" t="s">
        <v>18</v>
      </c>
      <c r="E118" s="5" t="s">
        <v>118</v>
      </c>
      <c r="F118" s="5" t="s">
        <v>248</v>
      </c>
      <c r="G118" s="5">
        <v>2577</v>
      </c>
      <c r="H118" s="6">
        <v>4</v>
      </c>
      <c r="I118" s="5" t="s">
        <v>48</v>
      </c>
      <c r="J118" s="7" t="s">
        <v>279</v>
      </c>
      <c r="K118" s="5">
        <v>2554</v>
      </c>
      <c r="L118" s="8">
        <f t="shared" si="0"/>
        <v>2577</v>
      </c>
    </row>
    <row r="119" spans="1:12" ht="70.5" customHeight="1" x14ac:dyDescent="0.25">
      <c r="A119" s="3"/>
      <c r="B119" s="4">
        <v>21233</v>
      </c>
      <c r="C119" s="5" t="s">
        <v>280</v>
      </c>
      <c r="D119" s="5" t="s">
        <v>18</v>
      </c>
      <c r="E119" s="5" t="s">
        <v>118</v>
      </c>
      <c r="F119" s="5" t="s">
        <v>248</v>
      </c>
      <c r="G119" s="5">
        <v>1426</v>
      </c>
      <c r="H119" s="6">
        <v>4</v>
      </c>
      <c r="I119" s="5" t="s">
        <v>48</v>
      </c>
      <c r="J119" s="7" t="s">
        <v>281</v>
      </c>
      <c r="K119" s="5">
        <v>2556</v>
      </c>
      <c r="L119" s="8">
        <f t="shared" si="0"/>
        <v>1426</v>
      </c>
    </row>
    <row r="120" spans="1:12" ht="70.5" customHeight="1" x14ac:dyDescent="0.25">
      <c r="A120" s="3"/>
      <c r="B120" s="4">
        <v>21236</v>
      </c>
      <c r="C120" s="5" t="s">
        <v>282</v>
      </c>
      <c r="D120" s="5" t="s">
        <v>18</v>
      </c>
      <c r="E120" s="5" t="s">
        <v>118</v>
      </c>
      <c r="F120" s="5" t="s">
        <v>248</v>
      </c>
      <c r="G120" s="5">
        <v>11070</v>
      </c>
      <c r="H120" s="6">
        <v>4</v>
      </c>
      <c r="I120" s="5" t="s">
        <v>48</v>
      </c>
      <c r="J120" s="7" t="s">
        <v>283</v>
      </c>
      <c r="K120" s="5">
        <v>2562</v>
      </c>
      <c r="L120" s="8">
        <f t="shared" si="0"/>
        <v>11070</v>
      </c>
    </row>
    <row r="121" spans="1:12" ht="70.5" customHeight="1" x14ac:dyDescent="0.25">
      <c r="A121" s="3"/>
      <c r="B121" s="4">
        <v>21254</v>
      </c>
      <c r="C121" s="5" t="s">
        <v>284</v>
      </c>
      <c r="D121" s="5" t="s">
        <v>18</v>
      </c>
      <c r="E121" s="5" t="s">
        <v>118</v>
      </c>
      <c r="F121" s="5" t="s">
        <v>248</v>
      </c>
      <c r="G121" s="5">
        <v>144</v>
      </c>
      <c r="H121" s="6">
        <v>5</v>
      </c>
      <c r="I121" s="5" t="s">
        <v>48</v>
      </c>
      <c r="J121" s="7" t="s">
        <v>285</v>
      </c>
      <c r="K121" s="5">
        <v>2598</v>
      </c>
      <c r="L121" s="8">
        <f t="shared" si="0"/>
        <v>144</v>
      </c>
    </row>
    <row r="122" spans="1:12" ht="70.5" customHeight="1" x14ac:dyDescent="0.25">
      <c r="A122" s="3"/>
      <c r="B122" s="4">
        <v>21265</v>
      </c>
      <c r="C122" s="5" t="s">
        <v>286</v>
      </c>
      <c r="D122" s="5" t="s">
        <v>18</v>
      </c>
      <c r="E122" s="5" t="s">
        <v>118</v>
      </c>
      <c r="F122" s="5" t="s">
        <v>248</v>
      </c>
      <c r="G122" s="5">
        <v>72</v>
      </c>
      <c r="H122" s="6">
        <v>5</v>
      </c>
      <c r="I122" s="5" t="s">
        <v>48</v>
      </c>
      <c r="J122" s="7" t="s">
        <v>287</v>
      </c>
      <c r="K122" s="5">
        <v>2620</v>
      </c>
      <c r="L122" s="8">
        <f t="shared" si="0"/>
        <v>72</v>
      </c>
    </row>
    <row r="123" spans="1:12" ht="70.5" customHeight="1" x14ac:dyDescent="0.25">
      <c r="A123" s="3"/>
      <c r="B123" s="4">
        <v>95237</v>
      </c>
      <c r="C123" s="5" t="s">
        <v>288</v>
      </c>
      <c r="D123" s="5" t="s">
        <v>18</v>
      </c>
      <c r="E123" s="5" t="s">
        <v>118</v>
      </c>
      <c r="F123" s="5" t="s">
        <v>248</v>
      </c>
      <c r="G123" s="5">
        <v>714</v>
      </c>
      <c r="H123" s="6">
        <v>9</v>
      </c>
      <c r="I123" s="5">
        <v>72</v>
      </c>
      <c r="J123" s="7" t="s">
        <v>289</v>
      </c>
      <c r="K123" s="5">
        <v>9687</v>
      </c>
      <c r="L123" s="8">
        <f t="shared" si="0"/>
        <v>714</v>
      </c>
    </row>
    <row r="124" spans="1:12" ht="70.5" customHeight="1" x14ac:dyDescent="0.25">
      <c r="A124" s="3"/>
      <c r="B124" s="4">
        <v>95240</v>
      </c>
      <c r="C124" s="5" t="s">
        <v>290</v>
      </c>
      <c r="D124" s="5" t="s">
        <v>18</v>
      </c>
      <c r="E124" s="5" t="s">
        <v>118</v>
      </c>
      <c r="F124" s="5" t="s">
        <v>248</v>
      </c>
      <c r="G124" s="5">
        <v>576</v>
      </c>
      <c r="H124" s="6">
        <v>9</v>
      </c>
      <c r="I124" s="5">
        <v>72</v>
      </c>
      <c r="J124" s="7" t="s">
        <v>291</v>
      </c>
      <c r="K124" s="5">
        <v>17820</v>
      </c>
      <c r="L124" s="8">
        <f t="shared" si="0"/>
        <v>576</v>
      </c>
    </row>
    <row r="125" spans="1:12" ht="70.5" customHeight="1" x14ac:dyDescent="0.25">
      <c r="A125" s="3"/>
      <c r="B125" s="4">
        <v>95242</v>
      </c>
      <c r="C125" s="5" t="s">
        <v>292</v>
      </c>
      <c r="D125" s="5" t="s">
        <v>18</v>
      </c>
      <c r="E125" s="5" t="s">
        <v>118</v>
      </c>
      <c r="F125" s="5" t="s">
        <v>248</v>
      </c>
      <c r="G125" s="5">
        <v>573</v>
      </c>
      <c r="H125" s="6">
        <v>9</v>
      </c>
      <c r="I125" s="5">
        <v>72</v>
      </c>
      <c r="J125" s="7" t="s">
        <v>293</v>
      </c>
      <c r="K125" s="5">
        <v>9690</v>
      </c>
      <c r="L125" s="8">
        <f t="shared" si="0"/>
        <v>573</v>
      </c>
    </row>
    <row r="126" spans="1:12" ht="70.5" customHeight="1" x14ac:dyDescent="0.25">
      <c r="A126" s="3"/>
      <c r="B126" s="4">
        <v>95245</v>
      </c>
      <c r="C126" s="5" t="s">
        <v>294</v>
      </c>
      <c r="D126" s="5" t="s">
        <v>18</v>
      </c>
      <c r="E126" s="5" t="s">
        <v>118</v>
      </c>
      <c r="F126" s="5" t="s">
        <v>248</v>
      </c>
      <c r="G126" s="5">
        <v>5353</v>
      </c>
      <c r="H126" s="6">
        <v>9</v>
      </c>
      <c r="I126" s="5">
        <v>72</v>
      </c>
      <c r="J126" s="7" t="s">
        <v>295</v>
      </c>
      <c r="K126" s="5">
        <v>17822</v>
      </c>
      <c r="L126" s="8">
        <f t="shared" si="0"/>
        <v>5353</v>
      </c>
    </row>
    <row r="127" spans="1:12" ht="70.5" customHeight="1" x14ac:dyDescent="0.25">
      <c r="A127" s="3"/>
      <c r="B127" s="4">
        <v>95345</v>
      </c>
      <c r="C127" s="5" t="s">
        <v>296</v>
      </c>
      <c r="D127" s="5" t="s">
        <v>18</v>
      </c>
      <c r="E127" s="5" t="s">
        <v>118</v>
      </c>
      <c r="F127" s="5" t="s">
        <v>248</v>
      </c>
      <c r="G127" s="5">
        <v>6888</v>
      </c>
      <c r="H127" s="6">
        <v>9</v>
      </c>
      <c r="I127" s="5">
        <v>72</v>
      </c>
      <c r="J127" s="7" t="s">
        <v>297</v>
      </c>
      <c r="K127" s="5">
        <v>17824</v>
      </c>
      <c r="L127" s="8">
        <f t="shared" si="0"/>
        <v>6888</v>
      </c>
    </row>
    <row r="128" spans="1:12" ht="70.5" customHeight="1" x14ac:dyDescent="0.25">
      <c r="A128" s="3"/>
      <c r="B128" s="4">
        <v>95347</v>
      </c>
      <c r="C128" s="5" t="s">
        <v>298</v>
      </c>
      <c r="D128" s="5" t="s">
        <v>18</v>
      </c>
      <c r="E128" s="5" t="s">
        <v>118</v>
      </c>
      <c r="F128" s="5" t="s">
        <v>248</v>
      </c>
      <c r="G128" s="5">
        <v>716</v>
      </c>
      <c r="H128" s="6">
        <v>9</v>
      </c>
      <c r="I128" s="5">
        <v>72</v>
      </c>
      <c r="J128" s="7" t="s">
        <v>299</v>
      </c>
      <c r="K128" s="5">
        <v>9763</v>
      </c>
      <c r="L128" s="8">
        <f t="shared" si="0"/>
        <v>716</v>
      </c>
    </row>
    <row r="129" spans="1:13" ht="70.5" customHeight="1" x14ac:dyDescent="0.25">
      <c r="A129" s="3"/>
      <c r="B129" s="4">
        <v>95348</v>
      </c>
      <c r="C129" s="5" t="s">
        <v>300</v>
      </c>
      <c r="D129" s="5" t="s">
        <v>18</v>
      </c>
      <c r="E129" s="5" t="s">
        <v>118</v>
      </c>
      <c r="F129" s="5" t="s">
        <v>248</v>
      </c>
      <c r="G129" s="5">
        <v>324</v>
      </c>
      <c r="H129" s="6">
        <v>9</v>
      </c>
      <c r="I129" s="5">
        <v>72</v>
      </c>
      <c r="J129" s="7" t="s">
        <v>301</v>
      </c>
      <c r="K129" s="5">
        <v>17826</v>
      </c>
      <c r="L129" s="8">
        <f t="shared" si="0"/>
        <v>324</v>
      </c>
    </row>
    <row r="130" spans="1:13" ht="70.5" customHeight="1" x14ac:dyDescent="0.25">
      <c r="A130" s="3"/>
      <c r="B130" s="4">
        <v>95350</v>
      </c>
      <c r="C130" s="5" t="s">
        <v>302</v>
      </c>
      <c r="D130" s="5" t="s">
        <v>18</v>
      </c>
      <c r="E130" s="5" t="s">
        <v>118</v>
      </c>
      <c r="F130" s="5" t="s">
        <v>248</v>
      </c>
      <c r="G130" s="5">
        <v>699</v>
      </c>
      <c r="H130" s="6">
        <v>9</v>
      </c>
      <c r="I130" s="5">
        <v>72</v>
      </c>
      <c r="J130" s="7" t="s">
        <v>303</v>
      </c>
      <c r="K130" s="5">
        <v>9765</v>
      </c>
      <c r="L130" s="8">
        <f t="shared" si="0"/>
        <v>699</v>
      </c>
    </row>
    <row r="131" spans="1:13" ht="70.5" customHeight="1" x14ac:dyDescent="0.25">
      <c r="A131" s="3"/>
      <c r="B131" s="4">
        <v>1100540</v>
      </c>
      <c r="C131" s="5" t="s">
        <v>304</v>
      </c>
      <c r="D131" s="5" t="s">
        <v>22</v>
      </c>
      <c r="E131" s="5" t="s">
        <v>118</v>
      </c>
      <c r="F131" s="5" t="s">
        <v>248</v>
      </c>
      <c r="G131" s="5">
        <v>15330</v>
      </c>
      <c r="H131" s="6">
        <v>5</v>
      </c>
      <c r="I131" s="5" t="s">
        <v>48</v>
      </c>
      <c r="J131" s="7" t="s">
        <v>305</v>
      </c>
      <c r="K131" s="5">
        <v>566</v>
      </c>
      <c r="L131" s="8">
        <f t="shared" si="0"/>
        <v>15330</v>
      </c>
    </row>
    <row r="132" spans="1:13" ht="70.5" customHeight="1" x14ac:dyDescent="0.25">
      <c r="A132" s="3"/>
      <c r="B132" s="4">
        <v>1100557</v>
      </c>
      <c r="C132" s="5" t="s">
        <v>306</v>
      </c>
      <c r="D132" s="5" t="s">
        <v>22</v>
      </c>
      <c r="E132" s="5" t="s">
        <v>118</v>
      </c>
      <c r="F132" s="5" t="s">
        <v>248</v>
      </c>
      <c r="G132" s="5">
        <v>14406</v>
      </c>
      <c r="H132" s="6">
        <v>5</v>
      </c>
      <c r="I132" s="5" t="s">
        <v>48</v>
      </c>
      <c r="J132" s="7" t="s">
        <v>307</v>
      </c>
      <c r="K132" s="5">
        <v>567</v>
      </c>
      <c r="L132" s="8">
        <f t="shared" si="0"/>
        <v>14406</v>
      </c>
    </row>
    <row r="133" spans="1:13" ht="70.5" customHeight="1" x14ac:dyDescent="0.25">
      <c r="A133" s="3"/>
      <c r="B133" s="4">
        <v>1134095</v>
      </c>
      <c r="C133" s="5" t="s">
        <v>308</v>
      </c>
      <c r="D133" s="5" t="s">
        <v>18</v>
      </c>
      <c r="E133" s="5" t="s">
        <v>118</v>
      </c>
      <c r="F133" s="5" t="s">
        <v>248</v>
      </c>
      <c r="G133" s="5">
        <v>72</v>
      </c>
      <c r="H133" s="6">
        <v>5</v>
      </c>
      <c r="I133" s="5" t="s">
        <v>48</v>
      </c>
      <c r="J133" s="7" t="s">
        <v>309</v>
      </c>
      <c r="K133" s="5">
        <v>10451</v>
      </c>
      <c r="L133" s="8">
        <f t="shared" si="0"/>
        <v>72</v>
      </c>
    </row>
    <row r="134" spans="1:13" ht="70.5" customHeight="1" x14ac:dyDescent="0.25">
      <c r="A134" s="3"/>
      <c r="B134" s="4">
        <v>1134149</v>
      </c>
      <c r="C134" s="5" t="s">
        <v>310</v>
      </c>
      <c r="D134" s="5" t="s">
        <v>18</v>
      </c>
      <c r="E134" s="5" t="s">
        <v>118</v>
      </c>
      <c r="F134" s="5" t="s">
        <v>248</v>
      </c>
      <c r="G134" s="5">
        <v>72</v>
      </c>
      <c r="H134" s="6">
        <v>4</v>
      </c>
      <c r="I134" s="5" t="s">
        <v>48</v>
      </c>
      <c r="J134" s="7" t="s">
        <v>311</v>
      </c>
      <c r="K134" s="5">
        <v>10456</v>
      </c>
      <c r="L134" s="8">
        <f t="shared" si="0"/>
        <v>72</v>
      </c>
    </row>
    <row r="135" spans="1:13" ht="70.5" customHeight="1" x14ac:dyDescent="0.25">
      <c r="A135" s="3"/>
      <c r="B135" s="4" t="s">
        <v>312</v>
      </c>
      <c r="C135" s="5" t="s">
        <v>313</v>
      </c>
      <c r="D135" s="5" t="s">
        <v>18</v>
      </c>
      <c r="E135" s="5" t="s">
        <v>118</v>
      </c>
      <c r="F135" s="5" t="s">
        <v>248</v>
      </c>
      <c r="G135" s="5">
        <v>6192</v>
      </c>
      <c r="H135" s="6">
        <v>6</v>
      </c>
      <c r="I135" s="5">
        <v>72</v>
      </c>
      <c r="J135" s="7" t="s">
        <v>314</v>
      </c>
      <c r="K135" s="5">
        <v>17519</v>
      </c>
      <c r="L135" s="8">
        <f t="shared" si="0"/>
        <v>6192</v>
      </c>
    </row>
    <row r="136" spans="1:13" ht="70.5" customHeight="1" x14ac:dyDescent="0.25">
      <c r="A136" s="3"/>
      <c r="B136" s="4" t="s">
        <v>315</v>
      </c>
      <c r="C136" s="5" t="s">
        <v>316</v>
      </c>
      <c r="D136" s="5" t="s">
        <v>18</v>
      </c>
      <c r="E136" s="5" t="s">
        <v>118</v>
      </c>
      <c r="F136" s="5" t="s">
        <v>248</v>
      </c>
      <c r="G136" s="5">
        <v>5972</v>
      </c>
      <c r="H136" s="6">
        <v>6</v>
      </c>
      <c r="I136" s="5">
        <v>72</v>
      </c>
      <c r="J136" s="7" t="s">
        <v>317</v>
      </c>
      <c r="K136" s="5">
        <v>17522</v>
      </c>
      <c r="L136" s="8">
        <f t="shared" si="0"/>
        <v>5972</v>
      </c>
    </row>
    <row r="137" spans="1:13" ht="70.5" customHeight="1" x14ac:dyDescent="0.25">
      <c r="A137" s="3"/>
      <c r="B137" s="4" t="s">
        <v>318</v>
      </c>
      <c r="C137" s="5" t="s">
        <v>319</v>
      </c>
      <c r="D137" s="5" t="s">
        <v>18</v>
      </c>
      <c r="E137" s="5" t="s">
        <v>118</v>
      </c>
      <c r="F137" s="5" t="s">
        <v>248</v>
      </c>
      <c r="G137" s="5">
        <v>7128</v>
      </c>
      <c r="H137" s="6">
        <v>6</v>
      </c>
      <c r="I137" s="5">
        <v>72</v>
      </c>
      <c r="J137" s="7" t="s">
        <v>320</v>
      </c>
      <c r="K137" s="5">
        <v>17524</v>
      </c>
      <c r="L137" s="8">
        <f t="shared" si="0"/>
        <v>7128</v>
      </c>
    </row>
    <row r="138" spans="1:13" ht="70.5" customHeight="1" x14ac:dyDescent="0.25">
      <c r="A138" s="3"/>
      <c r="B138" s="4" t="s">
        <v>321</v>
      </c>
      <c r="C138" s="5" t="s">
        <v>322</v>
      </c>
      <c r="D138" s="5" t="s">
        <v>18</v>
      </c>
      <c r="E138" s="5" t="s">
        <v>118</v>
      </c>
      <c r="F138" s="5" t="s">
        <v>248</v>
      </c>
      <c r="G138" s="5">
        <v>5586</v>
      </c>
      <c r="H138" s="6">
        <v>6</v>
      </c>
      <c r="I138" s="5">
        <v>72</v>
      </c>
      <c r="J138" s="7" t="s">
        <v>323</v>
      </c>
      <c r="K138" s="5">
        <v>17528</v>
      </c>
      <c r="L138" s="8">
        <f t="shared" si="0"/>
        <v>5586</v>
      </c>
    </row>
    <row r="139" spans="1:13" ht="70.5" customHeight="1" x14ac:dyDescent="0.25">
      <c r="A139" s="3"/>
      <c r="B139" s="4">
        <v>21048</v>
      </c>
      <c r="C139" s="5" t="s">
        <v>324</v>
      </c>
      <c r="D139" s="5" t="s">
        <v>18</v>
      </c>
      <c r="E139" s="5" t="s">
        <v>118</v>
      </c>
      <c r="F139" s="5" t="s">
        <v>325</v>
      </c>
      <c r="G139" s="5">
        <v>5831</v>
      </c>
      <c r="H139" s="6">
        <v>6</v>
      </c>
      <c r="I139" s="5" t="s">
        <v>48</v>
      </c>
      <c r="J139" s="7" t="s">
        <v>326</v>
      </c>
      <c r="K139" s="5">
        <v>2261</v>
      </c>
      <c r="L139" s="8">
        <f t="shared" si="0"/>
        <v>5831</v>
      </c>
    </row>
    <row r="140" spans="1:13" ht="14.25" customHeight="1" thickBot="1" x14ac:dyDescent="0.3">
      <c r="L140" s="9"/>
    </row>
    <row r="141" spans="1:13" ht="14.25" customHeight="1" thickBot="1" x14ac:dyDescent="0.3">
      <c r="L141" s="19">
        <f>SUM(L2:L140)</f>
        <v>1136407</v>
      </c>
      <c r="M141" s="20"/>
    </row>
    <row r="142" spans="1:13" ht="14.25" customHeight="1" x14ac:dyDescent="0.25">
      <c r="L142" s="9"/>
    </row>
    <row r="143" spans="1:13" ht="14.25" customHeight="1" x14ac:dyDescent="0.25">
      <c r="L143" s="9"/>
    </row>
    <row r="144" spans="1:13" ht="14.25" customHeight="1" x14ac:dyDescent="0.25">
      <c r="L144" s="9"/>
    </row>
    <row r="145" spans="12:12" ht="14.25" customHeight="1" x14ac:dyDescent="0.25">
      <c r="L145" s="9"/>
    </row>
    <row r="146" spans="12:12" ht="14.25" customHeight="1" x14ac:dyDescent="0.25">
      <c r="L146" s="9"/>
    </row>
    <row r="147" spans="12:12" ht="14.25" customHeight="1" x14ac:dyDescent="0.25">
      <c r="L147" s="9"/>
    </row>
    <row r="148" spans="12:12" ht="14.25" customHeight="1" x14ac:dyDescent="0.25">
      <c r="L148" s="9"/>
    </row>
    <row r="149" spans="12:12" ht="14.25" customHeight="1" x14ac:dyDescent="0.25">
      <c r="L149" s="9"/>
    </row>
    <row r="150" spans="12:12" ht="14.25" customHeight="1" x14ac:dyDescent="0.25">
      <c r="L150" s="9"/>
    </row>
    <row r="151" spans="12:12" ht="14.25" customHeight="1" x14ac:dyDescent="0.25">
      <c r="L151" s="9"/>
    </row>
    <row r="152" spans="12:12" ht="14.25" customHeight="1" x14ac:dyDescent="0.25">
      <c r="L152" s="9"/>
    </row>
    <row r="153" spans="12:12" ht="14.25" customHeight="1" x14ac:dyDescent="0.25">
      <c r="L153" s="9"/>
    </row>
    <row r="154" spans="12:12" ht="14.25" customHeight="1" x14ac:dyDescent="0.25">
      <c r="L154" s="9"/>
    </row>
    <row r="155" spans="12:12" ht="14.25" customHeight="1" x14ac:dyDescent="0.25">
      <c r="L155" s="9"/>
    </row>
    <row r="156" spans="12:12" ht="14.25" customHeight="1" x14ac:dyDescent="0.25">
      <c r="L156" s="9"/>
    </row>
    <row r="157" spans="12:12" ht="14.25" customHeight="1" x14ac:dyDescent="0.25">
      <c r="L157" s="9"/>
    </row>
    <row r="158" spans="12:12" ht="14.25" customHeight="1" x14ac:dyDescent="0.25">
      <c r="L158" s="9"/>
    </row>
    <row r="159" spans="12:12" ht="14.25" customHeight="1" x14ac:dyDescent="0.25">
      <c r="L159" s="9"/>
    </row>
    <row r="160" spans="12:12" ht="14.25" customHeight="1" x14ac:dyDescent="0.25">
      <c r="L160" s="9"/>
    </row>
    <row r="161" spans="12:12" ht="14.25" customHeight="1" x14ac:dyDescent="0.25">
      <c r="L161" s="9"/>
    </row>
    <row r="162" spans="12:12" ht="14.25" customHeight="1" x14ac:dyDescent="0.25">
      <c r="L162" s="9"/>
    </row>
    <row r="163" spans="12:12" ht="14.25" customHeight="1" x14ac:dyDescent="0.25">
      <c r="L163" s="9"/>
    </row>
    <row r="164" spans="12:12" ht="14.25" customHeight="1" x14ac:dyDescent="0.25">
      <c r="L164" s="9"/>
    </row>
    <row r="165" spans="12:12" ht="14.25" customHeight="1" x14ac:dyDescent="0.25">
      <c r="L165" s="9"/>
    </row>
    <row r="166" spans="12:12" ht="14.25" customHeight="1" x14ac:dyDescent="0.25">
      <c r="L166" s="9"/>
    </row>
    <row r="167" spans="12:12" ht="14.25" customHeight="1" x14ac:dyDescent="0.25">
      <c r="L167" s="9"/>
    </row>
    <row r="168" spans="12:12" ht="14.25" customHeight="1" x14ac:dyDescent="0.25">
      <c r="L168" s="9"/>
    </row>
    <row r="169" spans="12:12" ht="14.25" customHeight="1" x14ac:dyDescent="0.25">
      <c r="L169" s="9"/>
    </row>
    <row r="170" spans="12:12" ht="14.25" customHeight="1" x14ac:dyDescent="0.25">
      <c r="L170" s="9"/>
    </row>
    <row r="171" spans="12:12" ht="14.25" customHeight="1" x14ac:dyDescent="0.25">
      <c r="L171" s="9"/>
    </row>
    <row r="172" spans="12:12" ht="14.25" customHeight="1" x14ac:dyDescent="0.25">
      <c r="L172" s="9"/>
    </row>
    <row r="173" spans="12:12" ht="14.25" customHeight="1" x14ac:dyDescent="0.25">
      <c r="L173" s="9"/>
    </row>
    <row r="174" spans="12:12" ht="14.25" customHeight="1" x14ac:dyDescent="0.25">
      <c r="L174" s="9"/>
    </row>
    <row r="175" spans="12:12" ht="14.25" customHeight="1" x14ac:dyDescent="0.25">
      <c r="L175" s="9"/>
    </row>
    <row r="176" spans="12:12" ht="14.25" customHeight="1" x14ac:dyDescent="0.25">
      <c r="L176" s="9"/>
    </row>
    <row r="177" spans="12:12" ht="14.25" customHeight="1" x14ac:dyDescent="0.25">
      <c r="L177" s="9"/>
    </row>
    <row r="178" spans="12:12" ht="14.25" customHeight="1" x14ac:dyDescent="0.25">
      <c r="L178" s="9"/>
    </row>
    <row r="179" spans="12:12" ht="14.25" customHeight="1" x14ac:dyDescent="0.25">
      <c r="L179" s="9"/>
    </row>
    <row r="180" spans="12:12" ht="14.25" customHeight="1" x14ac:dyDescent="0.25">
      <c r="L180" s="9"/>
    </row>
    <row r="181" spans="12:12" ht="14.25" customHeight="1" x14ac:dyDescent="0.25">
      <c r="L181" s="9"/>
    </row>
    <row r="182" spans="12:12" ht="14.25" customHeight="1" x14ac:dyDescent="0.25">
      <c r="L182" s="9"/>
    </row>
    <row r="183" spans="12:12" ht="14.25" customHeight="1" x14ac:dyDescent="0.25">
      <c r="L183" s="9"/>
    </row>
    <row r="184" spans="12:12" ht="14.25" customHeight="1" x14ac:dyDescent="0.25">
      <c r="L184" s="9"/>
    </row>
    <row r="185" spans="12:12" ht="14.25" customHeight="1" x14ac:dyDescent="0.25">
      <c r="L185" s="9"/>
    </row>
    <row r="186" spans="12:12" ht="14.25" customHeight="1" x14ac:dyDescent="0.25">
      <c r="L186" s="9"/>
    </row>
    <row r="187" spans="12:12" ht="14.25" customHeight="1" x14ac:dyDescent="0.25">
      <c r="L187" s="9"/>
    </row>
    <row r="188" spans="12:12" ht="14.25" customHeight="1" x14ac:dyDescent="0.25">
      <c r="L188" s="9"/>
    </row>
    <row r="189" spans="12:12" ht="14.25" customHeight="1" x14ac:dyDescent="0.25">
      <c r="L189" s="9"/>
    </row>
    <row r="190" spans="12:12" ht="14.25" customHeight="1" x14ac:dyDescent="0.25">
      <c r="L190" s="9"/>
    </row>
    <row r="191" spans="12:12" ht="14.25" customHeight="1" x14ac:dyDescent="0.25">
      <c r="L191" s="9"/>
    </row>
    <row r="192" spans="12:12" ht="14.25" customHeight="1" x14ac:dyDescent="0.25">
      <c r="L192" s="9"/>
    </row>
    <row r="193" spans="12:12" ht="14.25" customHeight="1" x14ac:dyDescent="0.25">
      <c r="L193" s="9"/>
    </row>
    <row r="194" spans="12:12" ht="14.25" customHeight="1" x14ac:dyDescent="0.25">
      <c r="L194" s="9"/>
    </row>
    <row r="195" spans="12:12" ht="14.25" customHeight="1" x14ac:dyDescent="0.25">
      <c r="L195" s="9"/>
    </row>
    <row r="196" spans="12:12" ht="14.25" customHeight="1" x14ac:dyDescent="0.25">
      <c r="L196" s="9"/>
    </row>
    <row r="197" spans="12:12" ht="14.25" customHeight="1" x14ac:dyDescent="0.25">
      <c r="L197" s="9"/>
    </row>
    <row r="198" spans="12:12" ht="14.25" customHeight="1" x14ac:dyDescent="0.25">
      <c r="L198" s="9"/>
    </row>
    <row r="199" spans="12:12" ht="14.25" customHeight="1" x14ac:dyDescent="0.25">
      <c r="L199" s="9"/>
    </row>
    <row r="200" spans="12:12" ht="14.25" customHeight="1" x14ac:dyDescent="0.25">
      <c r="L200" s="9"/>
    </row>
    <row r="201" spans="12:12" ht="14.25" customHeight="1" x14ac:dyDescent="0.25">
      <c r="L201" s="9"/>
    </row>
    <row r="202" spans="12:12" ht="14.25" customHeight="1" x14ac:dyDescent="0.25">
      <c r="L202" s="9"/>
    </row>
    <row r="203" spans="12:12" ht="14.25" customHeight="1" x14ac:dyDescent="0.25">
      <c r="L203" s="9"/>
    </row>
    <row r="204" spans="12:12" ht="14.25" customHeight="1" x14ac:dyDescent="0.25">
      <c r="L204" s="9"/>
    </row>
    <row r="205" spans="12:12" ht="14.25" customHeight="1" x14ac:dyDescent="0.25">
      <c r="L205" s="9"/>
    </row>
    <row r="206" spans="12:12" ht="14.25" customHeight="1" x14ac:dyDescent="0.25">
      <c r="L206" s="9"/>
    </row>
    <row r="207" spans="12:12" ht="14.25" customHeight="1" x14ac:dyDescent="0.25">
      <c r="L207" s="9"/>
    </row>
    <row r="208" spans="12:12" ht="14.25" customHeight="1" x14ac:dyDescent="0.25">
      <c r="L208" s="9"/>
    </row>
    <row r="209" spans="12:12" ht="14.25" customHeight="1" x14ac:dyDescent="0.25">
      <c r="L209" s="9"/>
    </row>
    <row r="210" spans="12:12" ht="14.25" customHeight="1" x14ac:dyDescent="0.25">
      <c r="L210" s="9"/>
    </row>
    <row r="211" spans="12:12" ht="14.25" customHeight="1" x14ac:dyDescent="0.25">
      <c r="L211" s="9"/>
    </row>
    <row r="212" spans="12:12" ht="14.25" customHeight="1" x14ac:dyDescent="0.25">
      <c r="L212" s="9"/>
    </row>
    <row r="213" spans="12:12" ht="14.25" customHeight="1" x14ac:dyDescent="0.25">
      <c r="L213" s="9"/>
    </row>
    <row r="214" spans="12:12" ht="14.25" customHeight="1" x14ac:dyDescent="0.25">
      <c r="L214" s="9"/>
    </row>
    <row r="215" spans="12:12" ht="14.25" customHeight="1" x14ac:dyDescent="0.25">
      <c r="L215" s="9"/>
    </row>
    <row r="216" spans="12:12" ht="14.25" customHeight="1" x14ac:dyDescent="0.25">
      <c r="L216" s="9"/>
    </row>
    <row r="217" spans="12:12" ht="14.25" customHeight="1" x14ac:dyDescent="0.25">
      <c r="L217" s="9"/>
    </row>
    <row r="218" spans="12:12" ht="14.25" customHeight="1" x14ac:dyDescent="0.25">
      <c r="L218" s="9"/>
    </row>
    <row r="219" spans="12:12" ht="14.25" customHeight="1" x14ac:dyDescent="0.25">
      <c r="L219" s="9"/>
    </row>
    <row r="220" spans="12:12" ht="14.25" customHeight="1" x14ac:dyDescent="0.25">
      <c r="L220" s="9"/>
    </row>
    <row r="221" spans="12:12" ht="14.25" customHeight="1" x14ac:dyDescent="0.25">
      <c r="L221" s="9"/>
    </row>
    <row r="222" spans="12:12" ht="14.25" customHeight="1" x14ac:dyDescent="0.25">
      <c r="L222" s="9"/>
    </row>
    <row r="223" spans="12:12" ht="14.25" customHeight="1" x14ac:dyDescent="0.25">
      <c r="L223" s="9"/>
    </row>
    <row r="224" spans="12:12" ht="14.25" customHeight="1" x14ac:dyDescent="0.25">
      <c r="L224" s="9"/>
    </row>
    <row r="225" spans="12:12" ht="14.25" customHeight="1" x14ac:dyDescent="0.25">
      <c r="L225" s="9"/>
    </row>
    <row r="226" spans="12:12" ht="14.25" customHeight="1" x14ac:dyDescent="0.25">
      <c r="L226" s="9"/>
    </row>
    <row r="227" spans="12:12" ht="14.25" customHeight="1" x14ac:dyDescent="0.25">
      <c r="L227" s="9"/>
    </row>
    <row r="228" spans="12:12" ht="14.25" customHeight="1" x14ac:dyDescent="0.25">
      <c r="L228" s="9"/>
    </row>
    <row r="229" spans="12:12" ht="14.25" customHeight="1" x14ac:dyDescent="0.25">
      <c r="L229" s="9"/>
    </row>
    <row r="230" spans="12:12" ht="14.25" customHeight="1" x14ac:dyDescent="0.25">
      <c r="L230" s="9"/>
    </row>
    <row r="231" spans="12:12" ht="14.25" customHeight="1" x14ac:dyDescent="0.25">
      <c r="L231" s="9"/>
    </row>
    <row r="232" spans="12:12" ht="14.25" customHeight="1" x14ac:dyDescent="0.25">
      <c r="L232" s="9"/>
    </row>
    <row r="233" spans="12:12" ht="14.25" customHeight="1" x14ac:dyDescent="0.25">
      <c r="L233" s="9"/>
    </row>
    <row r="234" spans="12:12" ht="14.25" customHeight="1" x14ac:dyDescent="0.25">
      <c r="L234" s="9"/>
    </row>
    <row r="235" spans="12:12" ht="14.25" customHeight="1" x14ac:dyDescent="0.25">
      <c r="L235" s="9"/>
    </row>
    <row r="236" spans="12:12" ht="14.25" customHeight="1" x14ac:dyDescent="0.25">
      <c r="L236" s="9"/>
    </row>
    <row r="237" spans="12:12" ht="14.25" customHeight="1" x14ac:dyDescent="0.25">
      <c r="L237" s="9"/>
    </row>
    <row r="238" spans="12:12" ht="14.25" customHeight="1" x14ac:dyDescent="0.25">
      <c r="L238" s="9"/>
    </row>
    <row r="239" spans="12:12" ht="14.25" customHeight="1" x14ac:dyDescent="0.25">
      <c r="L239" s="9"/>
    </row>
    <row r="240" spans="12:12" ht="14.25" customHeight="1" x14ac:dyDescent="0.25">
      <c r="L240" s="9"/>
    </row>
    <row r="241" spans="12:12" ht="14.25" customHeight="1" x14ac:dyDescent="0.25">
      <c r="L241" s="9"/>
    </row>
    <row r="242" spans="12:12" ht="14.25" customHeight="1" x14ac:dyDescent="0.25">
      <c r="L242" s="9"/>
    </row>
    <row r="243" spans="12:12" ht="14.25" customHeight="1" x14ac:dyDescent="0.25">
      <c r="L243" s="9"/>
    </row>
    <row r="244" spans="12:12" ht="14.25" customHeight="1" x14ac:dyDescent="0.25">
      <c r="L244" s="9"/>
    </row>
    <row r="245" spans="12:12" ht="14.25" customHeight="1" x14ac:dyDescent="0.25">
      <c r="L245" s="9"/>
    </row>
    <row r="246" spans="12:12" ht="14.25" customHeight="1" x14ac:dyDescent="0.25">
      <c r="L246" s="9"/>
    </row>
    <row r="247" spans="12:12" ht="14.25" customHeight="1" x14ac:dyDescent="0.25">
      <c r="L247" s="9"/>
    </row>
    <row r="248" spans="12:12" ht="14.25" customHeight="1" x14ac:dyDescent="0.25">
      <c r="L248" s="9"/>
    </row>
    <row r="249" spans="12:12" ht="14.25" customHeight="1" x14ac:dyDescent="0.25">
      <c r="L249" s="9"/>
    </row>
    <row r="250" spans="12:12" ht="14.25" customHeight="1" x14ac:dyDescent="0.25">
      <c r="L250" s="9"/>
    </row>
    <row r="251" spans="12:12" ht="14.25" customHeight="1" x14ac:dyDescent="0.25">
      <c r="L251" s="9"/>
    </row>
    <row r="252" spans="12:12" ht="14.25" customHeight="1" x14ac:dyDescent="0.25">
      <c r="L252" s="9"/>
    </row>
    <row r="253" spans="12:12" ht="14.25" customHeight="1" x14ac:dyDescent="0.25">
      <c r="L253" s="9"/>
    </row>
    <row r="254" spans="12:12" ht="14.25" customHeight="1" x14ac:dyDescent="0.25">
      <c r="L254" s="9"/>
    </row>
    <row r="255" spans="12:12" ht="14.25" customHeight="1" x14ac:dyDescent="0.25">
      <c r="L255" s="9"/>
    </row>
    <row r="256" spans="12:12" ht="14.25" customHeight="1" x14ac:dyDescent="0.25">
      <c r="L256" s="9"/>
    </row>
    <row r="257" spans="12:12" ht="14.25" customHeight="1" x14ac:dyDescent="0.25">
      <c r="L257" s="9"/>
    </row>
    <row r="258" spans="12:12" ht="14.25" customHeight="1" x14ac:dyDescent="0.25">
      <c r="L258" s="9"/>
    </row>
    <row r="259" spans="12:12" ht="14.25" customHeight="1" x14ac:dyDescent="0.25">
      <c r="L259" s="9"/>
    </row>
    <row r="260" spans="12:12" ht="14.25" customHeight="1" x14ac:dyDescent="0.25">
      <c r="L260" s="9"/>
    </row>
    <row r="261" spans="12:12" ht="14.25" customHeight="1" x14ac:dyDescent="0.25">
      <c r="L261" s="9"/>
    </row>
    <row r="262" spans="12:12" ht="14.25" customHeight="1" x14ac:dyDescent="0.25">
      <c r="L262" s="9"/>
    </row>
    <row r="263" spans="12:12" ht="14.25" customHeight="1" x14ac:dyDescent="0.25">
      <c r="L263" s="9"/>
    </row>
    <row r="264" spans="12:12" ht="14.25" customHeight="1" x14ac:dyDescent="0.25">
      <c r="L264" s="9"/>
    </row>
    <row r="265" spans="12:12" ht="14.25" customHeight="1" x14ac:dyDescent="0.25">
      <c r="L265" s="9"/>
    </row>
    <row r="266" spans="12:12" ht="14.25" customHeight="1" x14ac:dyDescent="0.25">
      <c r="L266" s="9"/>
    </row>
    <row r="267" spans="12:12" ht="14.25" customHeight="1" x14ac:dyDescent="0.25">
      <c r="L267" s="9"/>
    </row>
    <row r="268" spans="12:12" ht="14.25" customHeight="1" x14ac:dyDescent="0.25">
      <c r="L268" s="9"/>
    </row>
    <row r="269" spans="12:12" ht="14.25" customHeight="1" x14ac:dyDescent="0.25">
      <c r="L269" s="9"/>
    </row>
    <row r="270" spans="12:12" ht="14.25" customHeight="1" x14ac:dyDescent="0.25">
      <c r="L270" s="9"/>
    </row>
    <row r="271" spans="12:12" ht="14.25" customHeight="1" x14ac:dyDescent="0.25">
      <c r="L271" s="9"/>
    </row>
    <row r="272" spans="12:12" ht="14.25" customHeight="1" x14ac:dyDescent="0.25">
      <c r="L272" s="9"/>
    </row>
    <row r="273" spans="12:12" ht="14.25" customHeight="1" x14ac:dyDescent="0.25">
      <c r="L273" s="9"/>
    </row>
    <row r="274" spans="12:12" ht="14.25" customHeight="1" x14ac:dyDescent="0.25">
      <c r="L274" s="9"/>
    </row>
    <row r="275" spans="12:12" ht="14.25" customHeight="1" x14ac:dyDescent="0.25">
      <c r="L275" s="9"/>
    </row>
    <row r="276" spans="12:12" ht="14.25" customHeight="1" x14ac:dyDescent="0.25">
      <c r="L276" s="9"/>
    </row>
    <row r="277" spans="12:12" ht="14.25" customHeight="1" x14ac:dyDescent="0.25">
      <c r="L277" s="9"/>
    </row>
    <row r="278" spans="12:12" ht="14.25" customHeight="1" x14ac:dyDescent="0.25">
      <c r="L278" s="9"/>
    </row>
    <row r="279" spans="12:12" ht="14.25" customHeight="1" x14ac:dyDescent="0.25">
      <c r="L279" s="9"/>
    </row>
    <row r="280" spans="12:12" ht="14.25" customHeight="1" x14ac:dyDescent="0.25">
      <c r="L280" s="9"/>
    </row>
    <row r="281" spans="12:12" ht="14.25" customHeight="1" x14ac:dyDescent="0.25">
      <c r="L281" s="9"/>
    </row>
    <row r="282" spans="12:12" ht="14.25" customHeight="1" x14ac:dyDescent="0.25">
      <c r="L282" s="9"/>
    </row>
    <row r="283" spans="12:12" ht="14.25" customHeight="1" x14ac:dyDescent="0.25">
      <c r="L283" s="9"/>
    </row>
    <row r="284" spans="12:12" ht="14.25" customHeight="1" x14ac:dyDescent="0.25">
      <c r="L284" s="9"/>
    </row>
    <row r="285" spans="12:12" ht="14.25" customHeight="1" x14ac:dyDescent="0.25">
      <c r="L285" s="9"/>
    </row>
    <row r="286" spans="12:12" ht="14.25" customHeight="1" x14ac:dyDescent="0.25">
      <c r="L286" s="9"/>
    </row>
    <row r="287" spans="12:12" ht="14.25" customHeight="1" x14ac:dyDescent="0.25">
      <c r="L287" s="9"/>
    </row>
    <row r="288" spans="12:12" ht="14.25" customHeight="1" x14ac:dyDescent="0.25">
      <c r="L288" s="9"/>
    </row>
    <row r="289" spans="12:12" ht="14.25" customHeight="1" x14ac:dyDescent="0.25">
      <c r="L289" s="9"/>
    </row>
    <row r="290" spans="12:12" ht="14.25" customHeight="1" x14ac:dyDescent="0.25">
      <c r="L290" s="9"/>
    </row>
    <row r="291" spans="12:12" ht="14.25" customHeight="1" x14ac:dyDescent="0.25">
      <c r="L291" s="9"/>
    </row>
    <row r="292" spans="12:12" ht="14.25" customHeight="1" x14ac:dyDescent="0.25">
      <c r="L292" s="9"/>
    </row>
    <row r="293" spans="12:12" ht="14.25" customHeight="1" x14ac:dyDescent="0.25">
      <c r="L293" s="9"/>
    </row>
    <row r="294" spans="12:12" ht="14.25" customHeight="1" x14ac:dyDescent="0.25">
      <c r="L294" s="9"/>
    </row>
    <row r="295" spans="12:12" ht="14.25" customHeight="1" x14ac:dyDescent="0.25">
      <c r="L295" s="9"/>
    </row>
    <row r="296" spans="12:12" ht="14.25" customHeight="1" x14ac:dyDescent="0.25">
      <c r="L296" s="9"/>
    </row>
    <row r="297" spans="12:12" ht="14.25" customHeight="1" x14ac:dyDescent="0.25">
      <c r="L297" s="9"/>
    </row>
    <row r="298" spans="12:12" ht="14.25" customHeight="1" x14ac:dyDescent="0.25">
      <c r="L298" s="9"/>
    </row>
    <row r="299" spans="12:12" ht="14.25" customHeight="1" x14ac:dyDescent="0.25">
      <c r="L299" s="9"/>
    </row>
    <row r="300" spans="12:12" ht="14.25" customHeight="1" x14ac:dyDescent="0.25">
      <c r="L300" s="9"/>
    </row>
    <row r="301" spans="12:12" ht="14.25" customHeight="1" x14ac:dyDescent="0.25">
      <c r="L301" s="9"/>
    </row>
    <row r="302" spans="12:12" ht="14.25" customHeight="1" x14ac:dyDescent="0.25">
      <c r="L302" s="9"/>
    </row>
    <row r="303" spans="12:12" ht="14.25" customHeight="1" x14ac:dyDescent="0.25">
      <c r="L303" s="9"/>
    </row>
    <row r="304" spans="12:12" ht="14.25" customHeight="1" x14ac:dyDescent="0.25">
      <c r="L304" s="9"/>
    </row>
    <row r="305" spans="12:12" ht="14.25" customHeight="1" x14ac:dyDescent="0.25">
      <c r="L305" s="9"/>
    </row>
    <row r="306" spans="12:12" ht="14.25" customHeight="1" x14ac:dyDescent="0.25">
      <c r="L306" s="9"/>
    </row>
    <row r="307" spans="12:12" ht="14.25" customHeight="1" x14ac:dyDescent="0.25">
      <c r="L307" s="9"/>
    </row>
    <row r="308" spans="12:12" ht="14.25" customHeight="1" x14ac:dyDescent="0.25">
      <c r="L308" s="9"/>
    </row>
    <row r="309" spans="12:12" ht="14.25" customHeight="1" x14ac:dyDescent="0.25">
      <c r="L309" s="9"/>
    </row>
    <row r="310" spans="12:12" ht="14.25" customHeight="1" x14ac:dyDescent="0.25">
      <c r="L310" s="9"/>
    </row>
    <row r="311" spans="12:12" ht="14.25" customHeight="1" x14ac:dyDescent="0.25">
      <c r="L311" s="9"/>
    </row>
    <row r="312" spans="12:12" ht="14.25" customHeight="1" x14ac:dyDescent="0.25">
      <c r="L312" s="9"/>
    </row>
    <row r="313" spans="12:12" ht="14.25" customHeight="1" x14ac:dyDescent="0.25">
      <c r="L313" s="9"/>
    </row>
    <row r="314" spans="12:12" ht="14.25" customHeight="1" x14ac:dyDescent="0.25">
      <c r="L314" s="9"/>
    </row>
    <row r="315" spans="12:12" ht="14.25" customHeight="1" x14ac:dyDescent="0.25">
      <c r="L315" s="9"/>
    </row>
    <row r="316" spans="12:12" ht="14.25" customHeight="1" x14ac:dyDescent="0.25">
      <c r="L316" s="9"/>
    </row>
    <row r="317" spans="12:12" ht="14.25" customHeight="1" x14ac:dyDescent="0.25">
      <c r="L317" s="9"/>
    </row>
    <row r="318" spans="12:12" ht="14.25" customHeight="1" x14ac:dyDescent="0.25">
      <c r="L318" s="9"/>
    </row>
    <row r="319" spans="12:12" ht="14.25" customHeight="1" x14ac:dyDescent="0.25">
      <c r="L319" s="9"/>
    </row>
    <row r="320" spans="12:12" ht="14.25" customHeight="1" x14ac:dyDescent="0.25">
      <c r="L320" s="9"/>
    </row>
    <row r="321" spans="12:12" ht="14.25" customHeight="1" x14ac:dyDescent="0.25">
      <c r="L321" s="9"/>
    </row>
    <row r="322" spans="12:12" ht="14.25" customHeight="1" x14ac:dyDescent="0.25">
      <c r="L322" s="9"/>
    </row>
    <row r="323" spans="12:12" ht="14.25" customHeight="1" x14ac:dyDescent="0.25">
      <c r="L323" s="9"/>
    </row>
    <row r="324" spans="12:12" ht="14.25" customHeight="1" x14ac:dyDescent="0.25">
      <c r="L324" s="9"/>
    </row>
    <row r="325" spans="12:12" ht="14.25" customHeight="1" x14ac:dyDescent="0.25">
      <c r="L325" s="9"/>
    </row>
    <row r="326" spans="12:12" ht="14.25" customHeight="1" x14ac:dyDescent="0.25">
      <c r="L326" s="9"/>
    </row>
    <row r="327" spans="12:12" ht="14.25" customHeight="1" x14ac:dyDescent="0.25">
      <c r="L327" s="9"/>
    </row>
    <row r="328" spans="12:12" ht="14.25" customHeight="1" x14ac:dyDescent="0.25">
      <c r="L328" s="9"/>
    </row>
    <row r="329" spans="12:12" ht="14.25" customHeight="1" x14ac:dyDescent="0.25">
      <c r="L329" s="9"/>
    </row>
    <row r="330" spans="12:12" ht="14.25" customHeight="1" x14ac:dyDescent="0.25">
      <c r="L330" s="9"/>
    </row>
    <row r="331" spans="12:12" ht="14.25" customHeight="1" x14ac:dyDescent="0.25">
      <c r="L331" s="9"/>
    </row>
    <row r="332" spans="12:12" ht="14.25" customHeight="1" x14ac:dyDescent="0.25">
      <c r="L332" s="9"/>
    </row>
    <row r="333" spans="12:12" ht="14.25" customHeight="1" x14ac:dyDescent="0.25">
      <c r="L333" s="9"/>
    </row>
    <row r="334" spans="12:12" ht="14.25" customHeight="1" x14ac:dyDescent="0.25">
      <c r="L334" s="9"/>
    </row>
    <row r="335" spans="12:12" ht="14.25" customHeight="1" x14ac:dyDescent="0.25">
      <c r="L335" s="9"/>
    </row>
    <row r="336" spans="12:12" ht="14.25" customHeight="1" x14ac:dyDescent="0.25">
      <c r="L336" s="9"/>
    </row>
    <row r="337" spans="12:12" ht="14.25" customHeight="1" x14ac:dyDescent="0.25">
      <c r="L337" s="9"/>
    </row>
    <row r="338" spans="12:12" ht="14.25" customHeight="1" x14ac:dyDescent="0.25">
      <c r="L338" s="9"/>
    </row>
    <row r="339" spans="12:12" ht="14.25" customHeight="1" x14ac:dyDescent="0.25">
      <c r="L339" s="9"/>
    </row>
    <row r="340" spans="12:12" ht="14.25" customHeight="1" x14ac:dyDescent="0.25">
      <c r="L340" s="9"/>
    </row>
    <row r="341" spans="12:12" ht="14.25" customHeight="1" x14ac:dyDescent="0.25">
      <c r="L341" s="9"/>
    </row>
    <row r="342" spans="12:12" ht="14.25" customHeight="1" x14ac:dyDescent="0.25">
      <c r="L342" s="9"/>
    </row>
    <row r="343" spans="12:12" ht="14.25" customHeight="1" x14ac:dyDescent="0.25">
      <c r="L343" s="9"/>
    </row>
    <row r="344" spans="12:12" ht="14.25" customHeight="1" x14ac:dyDescent="0.25">
      <c r="L344" s="9"/>
    </row>
    <row r="345" spans="12:12" ht="14.25" customHeight="1" x14ac:dyDescent="0.25">
      <c r="L345" s="9"/>
    </row>
    <row r="346" spans="12:12" ht="14.25" customHeight="1" x14ac:dyDescent="0.25">
      <c r="L346" s="9"/>
    </row>
    <row r="347" spans="12:12" ht="14.25" customHeight="1" x14ac:dyDescent="0.25">
      <c r="L347" s="9"/>
    </row>
    <row r="348" spans="12:12" ht="14.25" customHeight="1" x14ac:dyDescent="0.25">
      <c r="L348" s="9"/>
    </row>
    <row r="349" spans="12:12" ht="14.25" customHeight="1" x14ac:dyDescent="0.25">
      <c r="L349" s="9"/>
    </row>
    <row r="350" spans="12:12" ht="14.25" customHeight="1" x14ac:dyDescent="0.25">
      <c r="L350" s="9"/>
    </row>
    <row r="351" spans="12:12" ht="14.25" customHeight="1" x14ac:dyDescent="0.25">
      <c r="L351" s="9"/>
    </row>
    <row r="352" spans="12:12" ht="14.25" customHeight="1" x14ac:dyDescent="0.25">
      <c r="L352" s="9"/>
    </row>
    <row r="353" spans="12:12" ht="14.25" customHeight="1" x14ac:dyDescent="0.25">
      <c r="L353" s="9"/>
    </row>
    <row r="354" spans="12:12" ht="14.25" customHeight="1" x14ac:dyDescent="0.25">
      <c r="L354" s="9"/>
    </row>
    <row r="355" spans="12:12" ht="14.25" customHeight="1" x14ac:dyDescent="0.25">
      <c r="L355" s="9"/>
    </row>
    <row r="356" spans="12:12" ht="14.25" customHeight="1" x14ac:dyDescent="0.25">
      <c r="L356" s="9"/>
    </row>
    <row r="357" spans="12:12" ht="14.25" customHeight="1" x14ac:dyDescent="0.25">
      <c r="L357" s="9"/>
    </row>
    <row r="358" spans="12:12" ht="14.25" customHeight="1" x14ac:dyDescent="0.25">
      <c r="L358" s="9"/>
    </row>
    <row r="359" spans="12:12" ht="14.25" customHeight="1" x14ac:dyDescent="0.25">
      <c r="L359" s="9"/>
    </row>
    <row r="360" spans="12:12" ht="14.25" customHeight="1" x14ac:dyDescent="0.25">
      <c r="L360" s="9"/>
    </row>
    <row r="361" spans="12:12" ht="14.25" customHeight="1" x14ac:dyDescent="0.25">
      <c r="L361" s="9"/>
    </row>
    <row r="362" spans="12:12" ht="14.25" customHeight="1" x14ac:dyDescent="0.25">
      <c r="L362" s="9"/>
    </row>
    <row r="363" spans="12:12" ht="14.25" customHeight="1" x14ac:dyDescent="0.25">
      <c r="L363" s="9"/>
    </row>
    <row r="364" spans="12:12" ht="14.25" customHeight="1" x14ac:dyDescent="0.25">
      <c r="L364" s="9"/>
    </row>
    <row r="365" spans="12:12" ht="14.25" customHeight="1" x14ac:dyDescent="0.25">
      <c r="L365" s="9"/>
    </row>
    <row r="366" spans="12:12" ht="14.25" customHeight="1" x14ac:dyDescent="0.25">
      <c r="L366" s="9"/>
    </row>
    <row r="367" spans="12:12" ht="14.25" customHeight="1" x14ac:dyDescent="0.25">
      <c r="L367" s="9"/>
    </row>
    <row r="368" spans="12:12" ht="14.25" customHeight="1" x14ac:dyDescent="0.25">
      <c r="L368" s="9"/>
    </row>
    <row r="369" spans="12:12" ht="14.25" customHeight="1" x14ac:dyDescent="0.25">
      <c r="L369" s="9"/>
    </row>
    <row r="370" spans="12:12" ht="14.25" customHeight="1" x14ac:dyDescent="0.25">
      <c r="L370" s="9"/>
    </row>
    <row r="371" spans="12:12" ht="14.25" customHeight="1" x14ac:dyDescent="0.25">
      <c r="L371" s="9"/>
    </row>
    <row r="372" spans="12:12" ht="14.25" customHeight="1" x14ac:dyDescent="0.25">
      <c r="L372" s="9"/>
    </row>
    <row r="373" spans="12:12" ht="14.25" customHeight="1" x14ac:dyDescent="0.25">
      <c r="L373" s="9"/>
    </row>
    <row r="374" spans="12:12" ht="14.25" customHeight="1" x14ac:dyDescent="0.25">
      <c r="L374" s="9"/>
    </row>
    <row r="375" spans="12:12" ht="14.25" customHeight="1" x14ac:dyDescent="0.25">
      <c r="L375" s="9"/>
    </row>
    <row r="376" spans="12:12" ht="14.25" customHeight="1" x14ac:dyDescent="0.25">
      <c r="L376" s="9"/>
    </row>
    <row r="377" spans="12:12" ht="14.25" customHeight="1" x14ac:dyDescent="0.25">
      <c r="L377" s="9"/>
    </row>
    <row r="378" spans="12:12" ht="14.25" customHeight="1" x14ac:dyDescent="0.25">
      <c r="L378" s="9"/>
    </row>
    <row r="379" spans="12:12" ht="14.25" customHeight="1" x14ac:dyDescent="0.25">
      <c r="L379" s="9"/>
    </row>
    <row r="380" spans="12:12" ht="14.25" customHeight="1" x14ac:dyDescent="0.25">
      <c r="L380" s="9"/>
    </row>
    <row r="381" spans="12:12" ht="14.25" customHeight="1" x14ac:dyDescent="0.25">
      <c r="L381" s="9"/>
    </row>
    <row r="382" spans="12:12" ht="14.25" customHeight="1" x14ac:dyDescent="0.25">
      <c r="L382" s="9"/>
    </row>
    <row r="383" spans="12:12" ht="14.25" customHeight="1" x14ac:dyDescent="0.25">
      <c r="L383" s="9"/>
    </row>
    <row r="384" spans="12:12" ht="14.25" customHeight="1" x14ac:dyDescent="0.25">
      <c r="L384" s="9"/>
    </row>
    <row r="385" spans="12:12" ht="14.25" customHeight="1" x14ac:dyDescent="0.25">
      <c r="L385" s="9"/>
    </row>
    <row r="386" spans="12:12" ht="14.25" customHeight="1" x14ac:dyDescent="0.25">
      <c r="L386" s="9"/>
    </row>
    <row r="387" spans="12:12" ht="14.25" customHeight="1" x14ac:dyDescent="0.25">
      <c r="L387" s="9"/>
    </row>
    <row r="388" spans="12:12" ht="14.25" customHeight="1" x14ac:dyDescent="0.25">
      <c r="L388" s="9"/>
    </row>
    <row r="389" spans="12:12" ht="14.25" customHeight="1" x14ac:dyDescent="0.25">
      <c r="L389" s="9"/>
    </row>
    <row r="390" spans="12:12" ht="14.25" customHeight="1" x14ac:dyDescent="0.25">
      <c r="L390" s="9"/>
    </row>
    <row r="391" spans="12:12" ht="14.25" customHeight="1" x14ac:dyDescent="0.25">
      <c r="L391" s="9"/>
    </row>
    <row r="392" spans="12:12" ht="14.25" customHeight="1" x14ac:dyDescent="0.25">
      <c r="L392" s="9"/>
    </row>
    <row r="393" spans="12:12" ht="14.25" customHeight="1" x14ac:dyDescent="0.25">
      <c r="L393" s="9"/>
    </row>
    <row r="394" spans="12:12" ht="14.25" customHeight="1" x14ac:dyDescent="0.25">
      <c r="L394" s="9"/>
    </row>
    <row r="395" spans="12:12" ht="14.25" customHeight="1" x14ac:dyDescent="0.25">
      <c r="L395" s="9"/>
    </row>
    <row r="396" spans="12:12" ht="14.25" customHeight="1" x14ac:dyDescent="0.25">
      <c r="L396" s="9"/>
    </row>
    <row r="397" spans="12:12" ht="14.25" customHeight="1" x14ac:dyDescent="0.25">
      <c r="L397" s="9"/>
    </row>
    <row r="398" spans="12:12" ht="14.25" customHeight="1" x14ac:dyDescent="0.25">
      <c r="L398" s="9"/>
    </row>
    <row r="399" spans="12:12" ht="14.25" customHeight="1" x14ac:dyDescent="0.25">
      <c r="L399" s="9"/>
    </row>
    <row r="400" spans="12:12" ht="14.25" customHeight="1" x14ac:dyDescent="0.25">
      <c r="L400" s="9"/>
    </row>
    <row r="401" spans="12:12" ht="14.25" customHeight="1" x14ac:dyDescent="0.25">
      <c r="L401" s="9"/>
    </row>
    <row r="402" spans="12:12" ht="14.25" customHeight="1" x14ac:dyDescent="0.25">
      <c r="L402" s="9"/>
    </row>
    <row r="403" spans="12:12" ht="14.25" customHeight="1" x14ac:dyDescent="0.25">
      <c r="L403" s="9"/>
    </row>
    <row r="404" spans="12:12" ht="14.25" customHeight="1" x14ac:dyDescent="0.25">
      <c r="L404" s="9"/>
    </row>
    <row r="405" spans="12:12" ht="14.25" customHeight="1" x14ac:dyDescent="0.25">
      <c r="L405" s="9"/>
    </row>
    <row r="406" spans="12:12" ht="14.25" customHeight="1" x14ac:dyDescent="0.25">
      <c r="L406" s="9"/>
    </row>
    <row r="407" spans="12:12" ht="14.25" customHeight="1" x14ac:dyDescent="0.25">
      <c r="L407" s="9"/>
    </row>
    <row r="408" spans="12:12" ht="14.25" customHeight="1" x14ac:dyDescent="0.25">
      <c r="L408" s="9"/>
    </row>
    <row r="409" spans="12:12" ht="14.25" customHeight="1" x14ac:dyDescent="0.25">
      <c r="L409" s="9"/>
    </row>
    <row r="410" spans="12:12" ht="14.25" customHeight="1" x14ac:dyDescent="0.25">
      <c r="L410" s="9"/>
    </row>
    <row r="411" spans="12:12" ht="14.25" customHeight="1" x14ac:dyDescent="0.25">
      <c r="L411" s="9"/>
    </row>
    <row r="412" spans="12:12" ht="14.25" customHeight="1" x14ac:dyDescent="0.25">
      <c r="L412" s="9"/>
    </row>
    <row r="413" spans="12:12" ht="14.25" customHeight="1" x14ac:dyDescent="0.25">
      <c r="L413" s="9"/>
    </row>
    <row r="414" spans="12:12" ht="14.25" customHeight="1" x14ac:dyDescent="0.25">
      <c r="L414" s="9"/>
    </row>
    <row r="415" spans="12:12" ht="14.25" customHeight="1" x14ac:dyDescent="0.25">
      <c r="L415" s="9"/>
    </row>
    <row r="416" spans="12:12" ht="14.25" customHeight="1" x14ac:dyDescent="0.25">
      <c r="L416" s="9"/>
    </row>
    <row r="417" spans="12:12" ht="14.25" customHeight="1" x14ac:dyDescent="0.25">
      <c r="L417" s="9"/>
    </row>
    <row r="418" spans="12:12" ht="14.25" customHeight="1" x14ac:dyDescent="0.25">
      <c r="L418" s="9"/>
    </row>
    <row r="419" spans="12:12" ht="14.25" customHeight="1" x14ac:dyDescent="0.25">
      <c r="L419" s="9"/>
    </row>
    <row r="420" spans="12:12" ht="14.25" customHeight="1" x14ac:dyDescent="0.25">
      <c r="L420" s="9"/>
    </row>
    <row r="421" spans="12:12" ht="14.25" customHeight="1" x14ac:dyDescent="0.25">
      <c r="L421" s="9"/>
    </row>
    <row r="422" spans="12:12" ht="14.25" customHeight="1" x14ac:dyDescent="0.25">
      <c r="L422" s="9"/>
    </row>
    <row r="423" spans="12:12" ht="14.25" customHeight="1" x14ac:dyDescent="0.25">
      <c r="L423" s="9"/>
    </row>
    <row r="424" spans="12:12" ht="14.25" customHeight="1" x14ac:dyDescent="0.25">
      <c r="L424" s="9"/>
    </row>
    <row r="425" spans="12:12" ht="14.25" customHeight="1" x14ac:dyDescent="0.25">
      <c r="L425" s="9"/>
    </row>
    <row r="426" spans="12:12" ht="14.25" customHeight="1" x14ac:dyDescent="0.25">
      <c r="L426" s="9"/>
    </row>
    <row r="427" spans="12:12" ht="14.25" customHeight="1" x14ac:dyDescent="0.25">
      <c r="L427" s="9"/>
    </row>
    <row r="428" spans="12:12" ht="14.25" customHeight="1" x14ac:dyDescent="0.25">
      <c r="L428" s="9"/>
    </row>
    <row r="429" spans="12:12" ht="14.25" customHeight="1" x14ac:dyDescent="0.25">
      <c r="L429" s="9"/>
    </row>
    <row r="430" spans="12:12" ht="14.25" customHeight="1" x14ac:dyDescent="0.25">
      <c r="L430" s="9"/>
    </row>
    <row r="431" spans="12:12" ht="14.25" customHeight="1" x14ac:dyDescent="0.25">
      <c r="L431" s="9"/>
    </row>
    <row r="432" spans="12:12" ht="14.25" customHeight="1" x14ac:dyDescent="0.25">
      <c r="L432" s="9"/>
    </row>
    <row r="433" spans="12:12" ht="14.25" customHeight="1" x14ac:dyDescent="0.25">
      <c r="L433" s="9"/>
    </row>
    <row r="434" spans="12:12" ht="14.25" customHeight="1" x14ac:dyDescent="0.25">
      <c r="L434" s="9"/>
    </row>
    <row r="435" spans="12:12" ht="14.25" customHeight="1" x14ac:dyDescent="0.25">
      <c r="L435" s="9"/>
    </row>
    <row r="436" spans="12:12" ht="14.25" customHeight="1" x14ac:dyDescent="0.25">
      <c r="L436" s="9"/>
    </row>
    <row r="437" spans="12:12" ht="14.25" customHeight="1" x14ac:dyDescent="0.25">
      <c r="L437" s="9"/>
    </row>
    <row r="438" spans="12:12" ht="14.25" customHeight="1" x14ac:dyDescent="0.25">
      <c r="L438" s="9"/>
    </row>
    <row r="439" spans="12:12" ht="14.25" customHeight="1" x14ac:dyDescent="0.25">
      <c r="L439" s="9"/>
    </row>
    <row r="440" spans="12:12" ht="14.25" customHeight="1" x14ac:dyDescent="0.25">
      <c r="L440" s="9"/>
    </row>
    <row r="441" spans="12:12" ht="14.25" customHeight="1" x14ac:dyDescent="0.25">
      <c r="L441" s="9"/>
    </row>
    <row r="442" spans="12:12" ht="14.25" customHeight="1" x14ac:dyDescent="0.25">
      <c r="L442" s="9"/>
    </row>
    <row r="443" spans="12:12" ht="14.25" customHeight="1" x14ac:dyDescent="0.25">
      <c r="L443" s="9"/>
    </row>
    <row r="444" spans="12:12" ht="14.25" customHeight="1" x14ac:dyDescent="0.25">
      <c r="L444" s="9"/>
    </row>
    <row r="445" spans="12:12" ht="14.25" customHeight="1" x14ac:dyDescent="0.25">
      <c r="L445" s="9"/>
    </row>
    <row r="446" spans="12:12" ht="14.25" customHeight="1" x14ac:dyDescent="0.25">
      <c r="L446" s="9"/>
    </row>
    <row r="447" spans="12:12" ht="14.25" customHeight="1" x14ac:dyDescent="0.25">
      <c r="L447" s="9"/>
    </row>
    <row r="448" spans="12:12" ht="14.25" customHeight="1" x14ac:dyDescent="0.25">
      <c r="L448" s="9"/>
    </row>
    <row r="449" spans="12:12" ht="14.25" customHeight="1" x14ac:dyDescent="0.25">
      <c r="L449" s="9"/>
    </row>
    <row r="450" spans="12:12" ht="14.25" customHeight="1" x14ac:dyDescent="0.25">
      <c r="L450" s="9"/>
    </row>
    <row r="451" spans="12:12" ht="14.25" customHeight="1" x14ac:dyDescent="0.25">
      <c r="L451" s="9"/>
    </row>
    <row r="452" spans="12:12" ht="14.25" customHeight="1" x14ac:dyDescent="0.25">
      <c r="L452" s="9"/>
    </row>
    <row r="453" spans="12:12" ht="14.25" customHeight="1" x14ac:dyDescent="0.25">
      <c r="L453" s="9"/>
    </row>
    <row r="454" spans="12:12" ht="14.25" customHeight="1" x14ac:dyDescent="0.25">
      <c r="L454" s="9"/>
    </row>
    <row r="455" spans="12:12" ht="14.25" customHeight="1" x14ac:dyDescent="0.25">
      <c r="L455" s="9"/>
    </row>
    <row r="456" spans="12:12" ht="14.25" customHeight="1" x14ac:dyDescent="0.25">
      <c r="L456" s="9"/>
    </row>
    <row r="457" spans="12:12" ht="14.25" customHeight="1" x14ac:dyDescent="0.25">
      <c r="L457" s="9"/>
    </row>
    <row r="458" spans="12:12" ht="14.25" customHeight="1" x14ac:dyDescent="0.25">
      <c r="L458" s="9"/>
    </row>
    <row r="459" spans="12:12" ht="14.25" customHeight="1" x14ac:dyDescent="0.25">
      <c r="L459" s="9"/>
    </row>
    <row r="460" spans="12:12" ht="14.25" customHeight="1" x14ac:dyDescent="0.25">
      <c r="L460" s="9"/>
    </row>
    <row r="461" spans="12:12" ht="14.25" customHeight="1" x14ac:dyDescent="0.25">
      <c r="L461" s="9"/>
    </row>
    <row r="462" spans="12:12" ht="14.25" customHeight="1" x14ac:dyDescent="0.25">
      <c r="L462" s="9"/>
    </row>
    <row r="463" spans="12:12" ht="14.25" customHeight="1" x14ac:dyDescent="0.25">
      <c r="L463" s="9"/>
    </row>
    <row r="464" spans="12:12" ht="14.25" customHeight="1" x14ac:dyDescent="0.25">
      <c r="L464" s="9"/>
    </row>
    <row r="465" spans="12:12" ht="14.25" customHeight="1" x14ac:dyDescent="0.25">
      <c r="L465" s="9"/>
    </row>
    <row r="466" spans="12:12" ht="14.25" customHeight="1" x14ac:dyDescent="0.25">
      <c r="L466" s="9"/>
    </row>
    <row r="467" spans="12:12" ht="14.25" customHeight="1" x14ac:dyDescent="0.25">
      <c r="L467" s="9"/>
    </row>
    <row r="468" spans="12:12" ht="14.25" customHeight="1" x14ac:dyDescent="0.25">
      <c r="L468" s="9"/>
    </row>
    <row r="469" spans="12:12" ht="14.25" customHeight="1" x14ac:dyDescent="0.25">
      <c r="L469" s="9"/>
    </row>
    <row r="470" spans="12:12" ht="14.25" customHeight="1" x14ac:dyDescent="0.25">
      <c r="L470" s="9"/>
    </row>
    <row r="471" spans="12:12" ht="14.25" customHeight="1" x14ac:dyDescent="0.25">
      <c r="L471" s="9"/>
    </row>
    <row r="472" spans="12:12" ht="14.25" customHeight="1" x14ac:dyDescent="0.25">
      <c r="L472" s="9"/>
    </row>
    <row r="473" spans="12:12" ht="14.25" customHeight="1" x14ac:dyDescent="0.25">
      <c r="L473" s="9"/>
    </row>
    <row r="474" spans="12:12" ht="14.25" customHeight="1" x14ac:dyDescent="0.25">
      <c r="L474" s="9"/>
    </row>
    <row r="475" spans="12:12" ht="14.25" customHeight="1" x14ac:dyDescent="0.25">
      <c r="L475" s="9"/>
    </row>
    <row r="476" spans="12:12" ht="14.25" customHeight="1" x14ac:dyDescent="0.25">
      <c r="L476" s="9"/>
    </row>
    <row r="477" spans="12:12" ht="14.25" customHeight="1" x14ac:dyDescent="0.25">
      <c r="L477" s="9"/>
    </row>
    <row r="478" spans="12:12" ht="14.25" customHeight="1" x14ac:dyDescent="0.25">
      <c r="L478" s="9"/>
    </row>
    <row r="479" spans="12:12" ht="14.25" customHeight="1" x14ac:dyDescent="0.25">
      <c r="L479" s="9"/>
    </row>
    <row r="480" spans="12:12" ht="14.25" customHeight="1" x14ac:dyDescent="0.25">
      <c r="L480" s="9"/>
    </row>
    <row r="481" spans="12:12" ht="14.25" customHeight="1" x14ac:dyDescent="0.25">
      <c r="L481" s="9"/>
    </row>
    <row r="482" spans="12:12" ht="14.25" customHeight="1" x14ac:dyDescent="0.25">
      <c r="L482" s="9"/>
    </row>
    <row r="483" spans="12:12" ht="14.25" customHeight="1" x14ac:dyDescent="0.25">
      <c r="L483" s="9"/>
    </row>
    <row r="484" spans="12:12" ht="14.25" customHeight="1" x14ac:dyDescent="0.25">
      <c r="L484" s="9"/>
    </row>
    <row r="485" spans="12:12" ht="14.25" customHeight="1" x14ac:dyDescent="0.25">
      <c r="L485" s="9"/>
    </row>
    <row r="486" spans="12:12" ht="14.25" customHeight="1" x14ac:dyDescent="0.25">
      <c r="L486" s="9"/>
    </row>
    <row r="487" spans="12:12" ht="14.25" customHeight="1" x14ac:dyDescent="0.25">
      <c r="L487" s="9"/>
    </row>
    <row r="488" spans="12:12" ht="14.25" customHeight="1" x14ac:dyDescent="0.25">
      <c r="L488" s="9"/>
    </row>
    <row r="489" spans="12:12" ht="14.25" customHeight="1" x14ac:dyDescent="0.25">
      <c r="L489" s="9"/>
    </row>
    <row r="490" spans="12:12" ht="14.25" customHeight="1" x14ac:dyDescent="0.25">
      <c r="L490" s="9"/>
    </row>
    <row r="491" spans="12:12" ht="14.25" customHeight="1" x14ac:dyDescent="0.25">
      <c r="L491" s="9"/>
    </row>
    <row r="492" spans="12:12" ht="14.25" customHeight="1" x14ac:dyDescent="0.25">
      <c r="L492" s="9"/>
    </row>
    <row r="493" spans="12:12" ht="14.25" customHeight="1" x14ac:dyDescent="0.25">
      <c r="L493" s="9"/>
    </row>
    <row r="494" spans="12:12" ht="14.25" customHeight="1" x14ac:dyDescent="0.25">
      <c r="L494" s="9"/>
    </row>
    <row r="495" spans="12:12" ht="14.25" customHeight="1" x14ac:dyDescent="0.25">
      <c r="L495" s="9"/>
    </row>
    <row r="496" spans="12:12" ht="14.25" customHeight="1" x14ac:dyDescent="0.25">
      <c r="L496" s="9"/>
    </row>
    <row r="497" spans="12:12" ht="14.25" customHeight="1" x14ac:dyDescent="0.25">
      <c r="L497" s="9"/>
    </row>
    <row r="498" spans="12:12" ht="14.25" customHeight="1" x14ac:dyDescent="0.25">
      <c r="L498" s="9"/>
    </row>
    <row r="499" spans="12:12" ht="14.25" customHeight="1" x14ac:dyDescent="0.25">
      <c r="L499" s="9"/>
    </row>
    <row r="500" spans="12:12" ht="14.25" customHeight="1" x14ac:dyDescent="0.25">
      <c r="L500" s="9"/>
    </row>
    <row r="501" spans="12:12" ht="14.25" customHeight="1" x14ac:dyDescent="0.25">
      <c r="L501" s="9"/>
    </row>
    <row r="502" spans="12:12" ht="14.25" customHeight="1" x14ac:dyDescent="0.25">
      <c r="L502" s="9"/>
    </row>
    <row r="503" spans="12:12" ht="14.25" customHeight="1" x14ac:dyDescent="0.25">
      <c r="L503" s="9"/>
    </row>
    <row r="504" spans="12:12" ht="14.25" customHeight="1" x14ac:dyDescent="0.25">
      <c r="L504" s="9"/>
    </row>
    <row r="505" spans="12:12" ht="14.25" customHeight="1" x14ac:dyDescent="0.25">
      <c r="L505" s="9"/>
    </row>
    <row r="506" spans="12:12" ht="14.25" customHeight="1" x14ac:dyDescent="0.25">
      <c r="L506" s="9"/>
    </row>
    <row r="507" spans="12:12" ht="14.25" customHeight="1" x14ac:dyDescent="0.25">
      <c r="L507" s="9"/>
    </row>
    <row r="508" spans="12:12" ht="14.25" customHeight="1" x14ac:dyDescent="0.25">
      <c r="L508" s="9"/>
    </row>
    <row r="509" spans="12:12" ht="14.25" customHeight="1" x14ac:dyDescent="0.25">
      <c r="L509" s="9"/>
    </row>
    <row r="510" spans="12:12" ht="14.25" customHeight="1" x14ac:dyDescent="0.25">
      <c r="L510" s="9"/>
    </row>
    <row r="511" spans="12:12" ht="14.25" customHeight="1" x14ac:dyDescent="0.25">
      <c r="L511" s="9"/>
    </row>
    <row r="512" spans="12:12" ht="14.25" customHeight="1" x14ac:dyDescent="0.25">
      <c r="L512" s="9"/>
    </row>
    <row r="513" spans="12:12" ht="14.25" customHeight="1" x14ac:dyDescent="0.25">
      <c r="L513" s="9"/>
    </row>
    <row r="514" spans="12:12" ht="14.25" customHeight="1" x14ac:dyDescent="0.25">
      <c r="L514" s="9"/>
    </row>
    <row r="515" spans="12:12" ht="14.25" customHeight="1" x14ac:dyDescent="0.25">
      <c r="L515" s="9"/>
    </row>
    <row r="516" spans="12:12" ht="14.25" customHeight="1" x14ac:dyDescent="0.25">
      <c r="L516" s="9"/>
    </row>
    <row r="517" spans="12:12" ht="14.25" customHeight="1" x14ac:dyDescent="0.25">
      <c r="L517" s="9"/>
    </row>
    <row r="518" spans="12:12" ht="14.25" customHeight="1" x14ac:dyDescent="0.25">
      <c r="L518" s="9"/>
    </row>
    <row r="519" spans="12:12" ht="14.25" customHeight="1" x14ac:dyDescent="0.25">
      <c r="L519" s="9"/>
    </row>
    <row r="520" spans="12:12" ht="14.25" customHeight="1" x14ac:dyDescent="0.25">
      <c r="L520" s="9"/>
    </row>
    <row r="521" spans="12:12" ht="14.25" customHeight="1" x14ac:dyDescent="0.25">
      <c r="L521" s="9"/>
    </row>
    <row r="522" spans="12:12" ht="14.25" customHeight="1" x14ac:dyDescent="0.25">
      <c r="L522" s="9"/>
    </row>
    <row r="523" spans="12:12" ht="14.25" customHeight="1" x14ac:dyDescent="0.25">
      <c r="L523" s="9"/>
    </row>
    <row r="524" spans="12:12" ht="14.25" customHeight="1" x14ac:dyDescent="0.25">
      <c r="L524" s="9"/>
    </row>
    <row r="525" spans="12:12" ht="14.25" customHeight="1" x14ac:dyDescent="0.25">
      <c r="L525" s="9"/>
    </row>
    <row r="526" spans="12:12" ht="14.25" customHeight="1" x14ac:dyDescent="0.25">
      <c r="L526" s="9"/>
    </row>
    <row r="527" spans="12:12" ht="14.25" customHeight="1" x14ac:dyDescent="0.25">
      <c r="L527" s="9"/>
    </row>
    <row r="528" spans="12:12" ht="14.25" customHeight="1" x14ac:dyDescent="0.25">
      <c r="L528" s="9"/>
    </row>
    <row r="529" spans="12:12" ht="14.25" customHeight="1" x14ac:dyDescent="0.25">
      <c r="L529" s="9"/>
    </row>
    <row r="530" spans="12:12" ht="14.25" customHeight="1" x14ac:dyDescent="0.25">
      <c r="L530" s="9"/>
    </row>
    <row r="531" spans="12:12" ht="14.25" customHeight="1" x14ac:dyDescent="0.25">
      <c r="L531" s="9"/>
    </row>
    <row r="532" spans="12:12" ht="14.25" customHeight="1" x14ac:dyDescent="0.25">
      <c r="L532" s="9"/>
    </row>
    <row r="533" spans="12:12" ht="14.25" customHeight="1" x14ac:dyDescent="0.25">
      <c r="L533" s="9"/>
    </row>
    <row r="534" spans="12:12" ht="14.25" customHeight="1" x14ac:dyDescent="0.25">
      <c r="L534" s="9"/>
    </row>
    <row r="535" spans="12:12" ht="14.25" customHeight="1" x14ac:dyDescent="0.25">
      <c r="L535" s="9"/>
    </row>
    <row r="536" spans="12:12" ht="14.25" customHeight="1" x14ac:dyDescent="0.25">
      <c r="L536" s="9"/>
    </row>
    <row r="537" spans="12:12" ht="14.25" customHeight="1" x14ac:dyDescent="0.25">
      <c r="L537" s="9"/>
    </row>
    <row r="538" spans="12:12" ht="14.25" customHeight="1" x14ac:dyDescent="0.25">
      <c r="L538" s="9"/>
    </row>
    <row r="539" spans="12:12" ht="14.25" customHeight="1" x14ac:dyDescent="0.25">
      <c r="L539" s="9"/>
    </row>
    <row r="540" spans="12:12" ht="14.25" customHeight="1" x14ac:dyDescent="0.25">
      <c r="L540" s="9"/>
    </row>
    <row r="541" spans="12:12" ht="14.25" customHeight="1" x14ac:dyDescent="0.25">
      <c r="L541" s="9"/>
    </row>
    <row r="542" spans="12:12" ht="14.25" customHeight="1" x14ac:dyDescent="0.25">
      <c r="L542" s="9"/>
    </row>
    <row r="543" spans="12:12" ht="14.25" customHeight="1" x14ac:dyDescent="0.25">
      <c r="L543" s="9"/>
    </row>
    <row r="544" spans="12:12" ht="14.25" customHeight="1" x14ac:dyDescent="0.25">
      <c r="L544" s="9"/>
    </row>
    <row r="545" spans="12:12" ht="14.25" customHeight="1" x14ac:dyDescent="0.25">
      <c r="L545" s="9"/>
    </row>
    <row r="546" spans="12:12" ht="14.25" customHeight="1" x14ac:dyDescent="0.25">
      <c r="L546" s="9"/>
    </row>
    <row r="547" spans="12:12" ht="14.25" customHeight="1" x14ac:dyDescent="0.25">
      <c r="L547" s="9"/>
    </row>
    <row r="548" spans="12:12" ht="14.25" customHeight="1" x14ac:dyDescent="0.25">
      <c r="L548" s="9"/>
    </row>
    <row r="549" spans="12:12" ht="14.25" customHeight="1" x14ac:dyDescent="0.25">
      <c r="L549" s="9"/>
    </row>
    <row r="550" spans="12:12" ht="14.25" customHeight="1" x14ac:dyDescent="0.25">
      <c r="L550" s="9"/>
    </row>
    <row r="551" spans="12:12" ht="14.25" customHeight="1" x14ac:dyDescent="0.25">
      <c r="L551" s="9"/>
    </row>
    <row r="552" spans="12:12" ht="14.25" customHeight="1" x14ac:dyDescent="0.25">
      <c r="L552" s="9"/>
    </row>
    <row r="553" spans="12:12" ht="14.25" customHeight="1" x14ac:dyDescent="0.25">
      <c r="L553" s="9"/>
    </row>
    <row r="554" spans="12:12" ht="14.25" customHeight="1" x14ac:dyDescent="0.25">
      <c r="L554" s="9"/>
    </row>
    <row r="555" spans="12:12" ht="14.25" customHeight="1" x14ac:dyDescent="0.25">
      <c r="L555" s="9"/>
    </row>
    <row r="556" spans="12:12" ht="14.25" customHeight="1" x14ac:dyDescent="0.25">
      <c r="L556" s="9"/>
    </row>
    <row r="557" spans="12:12" ht="14.25" customHeight="1" x14ac:dyDescent="0.25">
      <c r="L557" s="9"/>
    </row>
    <row r="558" spans="12:12" ht="14.25" customHeight="1" x14ac:dyDescent="0.25">
      <c r="L558" s="9"/>
    </row>
    <row r="559" spans="12:12" ht="14.25" customHeight="1" x14ac:dyDescent="0.25">
      <c r="L559" s="9"/>
    </row>
    <row r="560" spans="12:12" ht="14.25" customHeight="1" x14ac:dyDescent="0.25">
      <c r="L560" s="9"/>
    </row>
    <row r="561" spans="12:12" ht="14.25" customHeight="1" x14ac:dyDescent="0.25">
      <c r="L561" s="9"/>
    </row>
    <row r="562" spans="12:12" ht="14.25" customHeight="1" x14ac:dyDescent="0.25">
      <c r="L562" s="9"/>
    </row>
    <row r="563" spans="12:12" ht="14.25" customHeight="1" x14ac:dyDescent="0.25">
      <c r="L563" s="9"/>
    </row>
    <row r="564" spans="12:12" ht="14.25" customHeight="1" x14ac:dyDescent="0.25">
      <c r="L564" s="9"/>
    </row>
    <row r="565" spans="12:12" ht="14.25" customHeight="1" x14ac:dyDescent="0.25">
      <c r="L565" s="9"/>
    </row>
    <row r="566" spans="12:12" ht="14.25" customHeight="1" x14ac:dyDescent="0.25">
      <c r="L566" s="9"/>
    </row>
    <row r="567" spans="12:12" ht="14.25" customHeight="1" x14ac:dyDescent="0.25">
      <c r="L567" s="9"/>
    </row>
    <row r="568" spans="12:12" ht="14.25" customHeight="1" x14ac:dyDescent="0.25">
      <c r="L568" s="9"/>
    </row>
    <row r="569" spans="12:12" ht="14.25" customHeight="1" x14ac:dyDescent="0.25">
      <c r="L569" s="9"/>
    </row>
    <row r="570" spans="12:12" ht="14.25" customHeight="1" x14ac:dyDescent="0.25">
      <c r="L570" s="9"/>
    </row>
    <row r="571" spans="12:12" ht="14.25" customHeight="1" x14ac:dyDescent="0.25">
      <c r="L571" s="9"/>
    </row>
    <row r="572" spans="12:12" ht="14.25" customHeight="1" x14ac:dyDescent="0.25">
      <c r="L572" s="9"/>
    </row>
    <row r="573" spans="12:12" ht="14.25" customHeight="1" x14ac:dyDescent="0.25">
      <c r="L573" s="9"/>
    </row>
    <row r="574" spans="12:12" ht="14.25" customHeight="1" x14ac:dyDescent="0.25">
      <c r="L574" s="9"/>
    </row>
    <row r="575" spans="12:12" ht="14.25" customHeight="1" x14ac:dyDescent="0.25">
      <c r="L575" s="9"/>
    </row>
    <row r="576" spans="12:12" ht="14.25" customHeight="1" x14ac:dyDescent="0.25">
      <c r="L576" s="9"/>
    </row>
    <row r="577" spans="12:12" ht="14.25" customHeight="1" x14ac:dyDescent="0.25">
      <c r="L577" s="9"/>
    </row>
    <row r="578" spans="12:12" ht="14.25" customHeight="1" x14ac:dyDescent="0.25">
      <c r="L578" s="9"/>
    </row>
    <row r="579" spans="12:12" ht="14.25" customHeight="1" x14ac:dyDescent="0.25">
      <c r="L579" s="9"/>
    </row>
    <row r="580" spans="12:12" ht="14.25" customHeight="1" x14ac:dyDescent="0.25">
      <c r="L580" s="9"/>
    </row>
    <row r="581" spans="12:12" ht="14.25" customHeight="1" x14ac:dyDescent="0.25">
      <c r="L581" s="9"/>
    </row>
    <row r="582" spans="12:12" ht="14.25" customHeight="1" x14ac:dyDescent="0.25">
      <c r="L582" s="9"/>
    </row>
    <row r="583" spans="12:12" ht="14.25" customHeight="1" x14ac:dyDescent="0.25">
      <c r="L583" s="9"/>
    </row>
    <row r="584" spans="12:12" ht="14.25" customHeight="1" x14ac:dyDescent="0.25">
      <c r="L584" s="9"/>
    </row>
    <row r="585" spans="12:12" ht="14.25" customHeight="1" x14ac:dyDescent="0.25">
      <c r="L585" s="9"/>
    </row>
    <row r="586" spans="12:12" ht="14.25" customHeight="1" x14ac:dyDescent="0.25">
      <c r="L586" s="9"/>
    </row>
    <row r="587" spans="12:12" ht="14.25" customHeight="1" x14ac:dyDescent="0.25">
      <c r="L587" s="9"/>
    </row>
    <row r="588" spans="12:12" ht="14.25" customHeight="1" x14ac:dyDescent="0.25">
      <c r="L588" s="9"/>
    </row>
    <row r="589" spans="12:12" ht="14.25" customHeight="1" x14ac:dyDescent="0.25">
      <c r="L589" s="9"/>
    </row>
    <row r="590" spans="12:12" ht="14.25" customHeight="1" x14ac:dyDescent="0.25">
      <c r="L590" s="9"/>
    </row>
    <row r="591" spans="12:12" ht="14.25" customHeight="1" x14ac:dyDescent="0.25">
      <c r="L591" s="9"/>
    </row>
    <row r="592" spans="12:12" ht="14.25" customHeight="1" x14ac:dyDescent="0.25">
      <c r="L592" s="9"/>
    </row>
    <row r="593" spans="12:12" ht="14.25" customHeight="1" x14ac:dyDescent="0.25">
      <c r="L593" s="9"/>
    </row>
    <row r="594" spans="12:12" ht="14.25" customHeight="1" x14ac:dyDescent="0.25">
      <c r="L594" s="9"/>
    </row>
    <row r="595" spans="12:12" ht="14.25" customHeight="1" x14ac:dyDescent="0.25">
      <c r="L595" s="9"/>
    </row>
    <row r="596" spans="12:12" ht="14.25" customHeight="1" x14ac:dyDescent="0.25">
      <c r="L596" s="9"/>
    </row>
    <row r="597" spans="12:12" ht="14.25" customHeight="1" x14ac:dyDescent="0.25">
      <c r="L597" s="9"/>
    </row>
    <row r="598" spans="12:12" ht="14.25" customHeight="1" x14ac:dyDescent="0.25">
      <c r="L598" s="9"/>
    </row>
    <row r="599" spans="12:12" ht="14.25" customHeight="1" x14ac:dyDescent="0.25">
      <c r="L599" s="9"/>
    </row>
    <row r="600" spans="12:12" ht="14.25" customHeight="1" x14ac:dyDescent="0.25">
      <c r="L600" s="9"/>
    </row>
    <row r="601" spans="12:12" ht="14.25" customHeight="1" x14ac:dyDescent="0.25">
      <c r="L601" s="9"/>
    </row>
    <row r="602" spans="12:12" ht="14.25" customHeight="1" x14ac:dyDescent="0.25">
      <c r="L602" s="9"/>
    </row>
    <row r="603" spans="12:12" ht="14.25" customHeight="1" x14ac:dyDescent="0.25">
      <c r="L603" s="9"/>
    </row>
    <row r="604" spans="12:12" ht="14.25" customHeight="1" x14ac:dyDescent="0.25">
      <c r="L604" s="9"/>
    </row>
    <row r="605" spans="12:12" ht="14.25" customHeight="1" x14ac:dyDescent="0.25">
      <c r="L605" s="9"/>
    </row>
    <row r="606" spans="12:12" ht="14.25" customHeight="1" x14ac:dyDescent="0.25">
      <c r="L606" s="9"/>
    </row>
    <row r="607" spans="12:12" ht="14.25" customHeight="1" x14ac:dyDescent="0.25">
      <c r="L607" s="9"/>
    </row>
    <row r="608" spans="12:12" ht="14.25" customHeight="1" x14ac:dyDescent="0.25">
      <c r="L608" s="9"/>
    </row>
    <row r="609" spans="12:12" ht="14.25" customHeight="1" x14ac:dyDescent="0.25">
      <c r="L609" s="9"/>
    </row>
    <row r="610" spans="12:12" ht="14.25" customHeight="1" x14ac:dyDescent="0.25">
      <c r="L610" s="9"/>
    </row>
    <row r="611" spans="12:12" ht="14.25" customHeight="1" x14ac:dyDescent="0.25">
      <c r="L611" s="9"/>
    </row>
    <row r="612" spans="12:12" ht="14.25" customHeight="1" x14ac:dyDescent="0.25">
      <c r="L612" s="9"/>
    </row>
    <row r="613" spans="12:12" ht="14.25" customHeight="1" x14ac:dyDescent="0.25">
      <c r="L613" s="9"/>
    </row>
    <row r="614" spans="12:12" ht="14.25" customHeight="1" x14ac:dyDescent="0.25">
      <c r="L614" s="9"/>
    </row>
    <row r="615" spans="12:12" ht="14.25" customHeight="1" x14ac:dyDescent="0.25">
      <c r="L615" s="9"/>
    </row>
    <row r="616" spans="12:12" ht="14.25" customHeight="1" x14ac:dyDescent="0.25">
      <c r="L616" s="9"/>
    </row>
    <row r="617" spans="12:12" ht="14.25" customHeight="1" x14ac:dyDescent="0.25">
      <c r="L617" s="9"/>
    </row>
    <row r="618" spans="12:12" ht="14.25" customHeight="1" x14ac:dyDescent="0.25">
      <c r="L618" s="9"/>
    </row>
    <row r="619" spans="12:12" ht="14.25" customHeight="1" x14ac:dyDescent="0.25">
      <c r="L619" s="9"/>
    </row>
    <row r="620" spans="12:12" ht="14.25" customHeight="1" x14ac:dyDescent="0.25">
      <c r="L620" s="9"/>
    </row>
    <row r="621" spans="12:12" ht="14.25" customHeight="1" x14ac:dyDescent="0.25">
      <c r="L621" s="9"/>
    </row>
    <row r="622" spans="12:12" ht="14.25" customHeight="1" x14ac:dyDescent="0.25">
      <c r="L622" s="9"/>
    </row>
    <row r="623" spans="12:12" ht="14.25" customHeight="1" x14ac:dyDescent="0.25">
      <c r="L623" s="9"/>
    </row>
    <row r="624" spans="12:12" ht="14.25" customHeight="1" x14ac:dyDescent="0.25">
      <c r="L624" s="9"/>
    </row>
    <row r="625" spans="12:12" ht="14.25" customHeight="1" x14ac:dyDescent="0.25">
      <c r="L625" s="9"/>
    </row>
    <row r="626" spans="12:12" ht="14.25" customHeight="1" x14ac:dyDescent="0.25">
      <c r="L626" s="9"/>
    </row>
    <row r="627" spans="12:12" ht="14.25" customHeight="1" x14ac:dyDescent="0.25">
      <c r="L627" s="9"/>
    </row>
    <row r="628" spans="12:12" ht="14.25" customHeight="1" x14ac:dyDescent="0.25">
      <c r="L628" s="9"/>
    </row>
    <row r="629" spans="12:12" ht="14.25" customHeight="1" x14ac:dyDescent="0.25">
      <c r="L629" s="9"/>
    </row>
    <row r="630" spans="12:12" ht="14.25" customHeight="1" x14ac:dyDescent="0.25">
      <c r="L630" s="9"/>
    </row>
    <row r="631" spans="12:12" ht="14.25" customHeight="1" x14ac:dyDescent="0.25">
      <c r="L631" s="9"/>
    </row>
    <row r="632" spans="12:12" ht="14.25" customHeight="1" x14ac:dyDescent="0.25">
      <c r="L632" s="9"/>
    </row>
    <row r="633" spans="12:12" ht="14.25" customHeight="1" x14ac:dyDescent="0.25">
      <c r="L633" s="9"/>
    </row>
    <row r="634" spans="12:12" ht="14.25" customHeight="1" x14ac:dyDescent="0.25">
      <c r="L634" s="9"/>
    </row>
    <row r="635" spans="12:12" ht="14.25" customHeight="1" x14ac:dyDescent="0.25">
      <c r="L635" s="9"/>
    </row>
    <row r="636" spans="12:12" ht="14.25" customHeight="1" x14ac:dyDescent="0.25">
      <c r="L636" s="9"/>
    </row>
    <row r="637" spans="12:12" ht="14.25" customHeight="1" x14ac:dyDescent="0.25">
      <c r="L637" s="9"/>
    </row>
    <row r="638" spans="12:12" ht="14.25" customHeight="1" x14ac:dyDescent="0.25">
      <c r="L638" s="9"/>
    </row>
    <row r="639" spans="12:12" ht="14.25" customHeight="1" x14ac:dyDescent="0.25">
      <c r="L639" s="9"/>
    </row>
    <row r="640" spans="12:12" ht="14.25" customHeight="1" x14ac:dyDescent="0.25">
      <c r="L640" s="9"/>
    </row>
    <row r="641" spans="12:12" ht="14.25" customHeight="1" x14ac:dyDescent="0.25">
      <c r="L641" s="9"/>
    </row>
    <row r="642" spans="12:12" ht="14.25" customHeight="1" x14ac:dyDescent="0.25">
      <c r="L642" s="9"/>
    </row>
    <row r="643" spans="12:12" ht="14.25" customHeight="1" x14ac:dyDescent="0.25">
      <c r="L643" s="9"/>
    </row>
    <row r="644" spans="12:12" ht="14.25" customHeight="1" x14ac:dyDescent="0.25">
      <c r="L644" s="9"/>
    </row>
    <row r="645" spans="12:12" ht="14.25" customHeight="1" x14ac:dyDescent="0.25">
      <c r="L645" s="9"/>
    </row>
    <row r="646" spans="12:12" ht="14.25" customHeight="1" x14ac:dyDescent="0.25">
      <c r="L646" s="9"/>
    </row>
    <row r="647" spans="12:12" ht="14.25" customHeight="1" x14ac:dyDescent="0.25">
      <c r="L647" s="9"/>
    </row>
    <row r="648" spans="12:12" ht="14.25" customHeight="1" x14ac:dyDescent="0.25">
      <c r="L648" s="9"/>
    </row>
    <row r="649" spans="12:12" ht="14.25" customHeight="1" x14ac:dyDescent="0.25">
      <c r="L649" s="9"/>
    </row>
    <row r="650" spans="12:12" ht="14.25" customHeight="1" x14ac:dyDescent="0.25">
      <c r="L650" s="9"/>
    </row>
    <row r="651" spans="12:12" ht="14.25" customHeight="1" x14ac:dyDescent="0.25">
      <c r="L651" s="9"/>
    </row>
    <row r="652" spans="12:12" ht="14.25" customHeight="1" x14ac:dyDescent="0.25">
      <c r="L652" s="9"/>
    </row>
    <row r="653" spans="12:12" ht="14.25" customHeight="1" x14ac:dyDescent="0.25">
      <c r="L653" s="9"/>
    </row>
    <row r="654" spans="12:12" ht="14.25" customHeight="1" x14ac:dyDescent="0.25">
      <c r="L654" s="9"/>
    </row>
    <row r="655" spans="12:12" ht="14.25" customHeight="1" x14ac:dyDescent="0.25">
      <c r="L655" s="9"/>
    </row>
    <row r="656" spans="12:12" ht="14.25" customHeight="1" x14ac:dyDescent="0.25">
      <c r="L656" s="9"/>
    </row>
    <row r="657" spans="12:12" ht="14.25" customHeight="1" x14ac:dyDescent="0.25">
      <c r="L657" s="9"/>
    </row>
    <row r="658" spans="12:12" ht="14.25" customHeight="1" x14ac:dyDescent="0.25">
      <c r="L658" s="9"/>
    </row>
    <row r="659" spans="12:12" ht="14.25" customHeight="1" x14ac:dyDescent="0.25">
      <c r="L659" s="9"/>
    </row>
    <row r="660" spans="12:12" ht="14.25" customHeight="1" x14ac:dyDescent="0.25">
      <c r="L660" s="9"/>
    </row>
    <row r="661" spans="12:12" ht="14.25" customHeight="1" x14ac:dyDescent="0.25">
      <c r="L661" s="9"/>
    </row>
    <row r="662" spans="12:12" ht="14.25" customHeight="1" x14ac:dyDescent="0.25">
      <c r="L662" s="9"/>
    </row>
    <row r="663" spans="12:12" ht="14.25" customHeight="1" x14ac:dyDescent="0.25">
      <c r="L663" s="9"/>
    </row>
    <row r="664" spans="12:12" ht="14.25" customHeight="1" x14ac:dyDescent="0.25">
      <c r="L664" s="9"/>
    </row>
    <row r="665" spans="12:12" ht="14.25" customHeight="1" x14ac:dyDescent="0.25">
      <c r="L665" s="9"/>
    </row>
    <row r="666" spans="12:12" ht="14.25" customHeight="1" x14ac:dyDescent="0.25">
      <c r="L666" s="9"/>
    </row>
    <row r="667" spans="12:12" ht="14.25" customHeight="1" x14ac:dyDescent="0.25">
      <c r="L667" s="9"/>
    </row>
    <row r="668" spans="12:12" ht="14.25" customHeight="1" x14ac:dyDescent="0.25">
      <c r="L668" s="9"/>
    </row>
    <row r="669" spans="12:12" ht="14.25" customHeight="1" x14ac:dyDescent="0.25">
      <c r="L669" s="9"/>
    </row>
    <row r="670" spans="12:12" ht="14.25" customHeight="1" x14ac:dyDescent="0.25">
      <c r="L670" s="9"/>
    </row>
    <row r="671" spans="12:12" ht="14.25" customHeight="1" x14ac:dyDescent="0.25">
      <c r="L671" s="9"/>
    </row>
    <row r="672" spans="12:12" ht="14.25" customHeight="1" x14ac:dyDescent="0.25">
      <c r="L672" s="9"/>
    </row>
    <row r="673" spans="12:12" ht="14.25" customHeight="1" x14ac:dyDescent="0.25">
      <c r="L673" s="9"/>
    </row>
    <row r="674" spans="12:12" ht="14.25" customHeight="1" x14ac:dyDescent="0.25">
      <c r="L674" s="9"/>
    </row>
    <row r="675" spans="12:12" ht="14.25" customHeight="1" x14ac:dyDescent="0.25">
      <c r="L675" s="9"/>
    </row>
    <row r="676" spans="12:12" ht="14.25" customHeight="1" x14ac:dyDescent="0.25">
      <c r="L676" s="9"/>
    </row>
    <row r="677" spans="12:12" ht="14.25" customHeight="1" x14ac:dyDescent="0.25">
      <c r="L677" s="9"/>
    </row>
    <row r="678" spans="12:12" ht="14.25" customHeight="1" x14ac:dyDescent="0.25">
      <c r="L678" s="9"/>
    </row>
    <row r="679" spans="12:12" ht="14.25" customHeight="1" x14ac:dyDescent="0.25">
      <c r="L679" s="9"/>
    </row>
    <row r="680" spans="12:12" ht="14.25" customHeight="1" x14ac:dyDescent="0.25">
      <c r="L680" s="9"/>
    </row>
    <row r="681" spans="12:12" ht="14.25" customHeight="1" x14ac:dyDescent="0.25">
      <c r="L681" s="9"/>
    </row>
    <row r="682" spans="12:12" ht="14.25" customHeight="1" x14ac:dyDescent="0.25">
      <c r="L682" s="9"/>
    </row>
    <row r="683" spans="12:12" ht="14.25" customHeight="1" x14ac:dyDescent="0.25">
      <c r="L683" s="9"/>
    </row>
    <row r="684" spans="12:12" ht="14.25" customHeight="1" x14ac:dyDescent="0.25">
      <c r="L684" s="9"/>
    </row>
    <row r="685" spans="12:12" ht="14.25" customHeight="1" x14ac:dyDescent="0.25">
      <c r="L685" s="9"/>
    </row>
    <row r="686" spans="12:12" ht="14.25" customHeight="1" x14ac:dyDescent="0.25">
      <c r="L686" s="9"/>
    </row>
    <row r="687" spans="12:12" ht="14.25" customHeight="1" x14ac:dyDescent="0.25">
      <c r="L687" s="9"/>
    </row>
    <row r="688" spans="12:12" ht="14.25" customHeight="1" x14ac:dyDescent="0.25">
      <c r="L688" s="9"/>
    </row>
    <row r="689" spans="12:12" ht="14.25" customHeight="1" x14ac:dyDescent="0.25">
      <c r="L689" s="9"/>
    </row>
    <row r="690" spans="12:12" ht="14.25" customHeight="1" x14ac:dyDescent="0.25">
      <c r="L690" s="9"/>
    </row>
    <row r="691" spans="12:12" ht="14.25" customHeight="1" x14ac:dyDescent="0.25">
      <c r="L691" s="9"/>
    </row>
    <row r="692" spans="12:12" ht="14.25" customHeight="1" x14ac:dyDescent="0.25">
      <c r="L692" s="9"/>
    </row>
    <row r="693" spans="12:12" ht="14.25" customHeight="1" x14ac:dyDescent="0.25">
      <c r="L693" s="9"/>
    </row>
    <row r="694" spans="12:12" ht="14.25" customHeight="1" x14ac:dyDescent="0.25">
      <c r="L694" s="9"/>
    </row>
    <row r="695" spans="12:12" ht="14.25" customHeight="1" x14ac:dyDescent="0.25">
      <c r="L695" s="9"/>
    </row>
    <row r="696" spans="12:12" ht="14.25" customHeight="1" x14ac:dyDescent="0.25">
      <c r="L696" s="9"/>
    </row>
    <row r="697" spans="12:12" ht="14.25" customHeight="1" x14ac:dyDescent="0.25">
      <c r="L697" s="9"/>
    </row>
    <row r="698" spans="12:12" ht="14.25" customHeight="1" x14ac:dyDescent="0.25">
      <c r="L698" s="9"/>
    </row>
    <row r="699" spans="12:12" ht="14.25" customHeight="1" x14ac:dyDescent="0.25">
      <c r="L699" s="9"/>
    </row>
    <row r="700" spans="12:12" ht="14.25" customHeight="1" x14ac:dyDescent="0.25">
      <c r="L700" s="9"/>
    </row>
    <row r="701" spans="12:12" ht="14.25" customHeight="1" x14ac:dyDescent="0.25">
      <c r="L701" s="9"/>
    </row>
    <row r="702" spans="12:12" ht="14.25" customHeight="1" x14ac:dyDescent="0.25">
      <c r="L702" s="9"/>
    </row>
    <row r="703" spans="12:12" ht="14.25" customHeight="1" x14ac:dyDescent="0.25">
      <c r="L703" s="9"/>
    </row>
    <row r="704" spans="12:12" ht="14.25" customHeight="1" x14ac:dyDescent="0.25">
      <c r="L704" s="9"/>
    </row>
    <row r="705" spans="12:12" ht="14.25" customHeight="1" x14ac:dyDescent="0.25">
      <c r="L705" s="9"/>
    </row>
    <row r="706" spans="12:12" ht="14.25" customHeight="1" x14ac:dyDescent="0.25">
      <c r="L706" s="9"/>
    </row>
    <row r="707" spans="12:12" ht="14.25" customHeight="1" x14ac:dyDescent="0.25">
      <c r="L707" s="9"/>
    </row>
    <row r="708" spans="12:12" ht="14.25" customHeight="1" x14ac:dyDescent="0.25">
      <c r="L708" s="9"/>
    </row>
    <row r="709" spans="12:12" ht="14.25" customHeight="1" x14ac:dyDescent="0.25">
      <c r="L709" s="9"/>
    </row>
    <row r="710" spans="12:12" ht="14.25" customHeight="1" x14ac:dyDescent="0.25">
      <c r="L710" s="9"/>
    </row>
    <row r="711" spans="12:12" ht="14.25" customHeight="1" x14ac:dyDescent="0.25">
      <c r="L711" s="9"/>
    </row>
    <row r="712" spans="12:12" ht="14.25" customHeight="1" x14ac:dyDescent="0.25">
      <c r="L712" s="9"/>
    </row>
    <row r="713" spans="12:12" ht="14.25" customHeight="1" x14ac:dyDescent="0.25">
      <c r="L713" s="9"/>
    </row>
    <row r="714" spans="12:12" ht="14.25" customHeight="1" x14ac:dyDescent="0.25">
      <c r="L714" s="9"/>
    </row>
    <row r="715" spans="12:12" ht="14.25" customHeight="1" x14ac:dyDescent="0.25">
      <c r="L715" s="9"/>
    </row>
    <row r="716" spans="12:12" ht="14.25" customHeight="1" x14ac:dyDescent="0.25">
      <c r="L716" s="9"/>
    </row>
    <row r="717" spans="12:12" ht="14.25" customHeight="1" x14ac:dyDescent="0.25">
      <c r="L717" s="9"/>
    </row>
    <row r="718" spans="12:12" ht="14.25" customHeight="1" x14ac:dyDescent="0.25">
      <c r="L718" s="9"/>
    </row>
    <row r="719" spans="12:12" ht="14.25" customHeight="1" x14ac:dyDescent="0.25">
      <c r="L719" s="9"/>
    </row>
    <row r="720" spans="12:12" ht="14.25" customHeight="1" x14ac:dyDescent="0.25">
      <c r="L720" s="9"/>
    </row>
    <row r="721" spans="12:12" ht="14.25" customHeight="1" x14ac:dyDescent="0.25">
      <c r="L721" s="9"/>
    </row>
    <row r="722" spans="12:12" ht="14.25" customHeight="1" x14ac:dyDescent="0.25">
      <c r="L722" s="9"/>
    </row>
    <row r="723" spans="12:12" ht="14.25" customHeight="1" x14ac:dyDescent="0.25">
      <c r="L723" s="9"/>
    </row>
    <row r="724" spans="12:12" ht="14.25" customHeight="1" x14ac:dyDescent="0.25">
      <c r="L724" s="9"/>
    </row>
    <row r="725" spans="12:12" ht="14.25" customHeight="1" x14ac:dyDescent="0.25">
      <c r="L725" s="9"/>
    </row>
    <row r="726" spans="12:12" ht="14.25" customHeight="1" x14ac:dyDescent="0.25">
      <c r="L726" s="9"/>
    </row>
    <row r="727" spans="12:12" ht="14.25" customHeight="1" x14ac:dyDescent="0.25">
      <c r="L727" s="9"/>
    </row>
    <row r="728" spans="12:12" ht="14.25" customHeight="1" x14ac:dyDescent="0.25">
      <c r="L728" s="9"/>
    </row>
    <row r="729" spans="12:12" ht="14.25" customHeight="1" x14ac:dyDescent="0.25">
      <c r="L729" s="9"/>
    </row>
    <row r="730" spans="12:12" ht="14.25" customHeight="1" x14ac:dyDescent="0.25">
      <c r="L730" s="9"/>
    </row>
    <row r="731" spans="12:12" ht="14.25" customHeight="1" x14ac:dyDescent="0.25">
      <c r="L731" s="9"/>
    </row>
    <row r="732" spans="12:12" ht="14.25" customHeight="1" x14ac:dyDescent="0.25">
      <c r="L732" s="9"/>
    </row>
    <row r="733" spans="12:12" ht="14.25" customHeight="1" x14ac:dyDescent="0.25">
      <c r="L733" s="9"/>
    </row>
    <row r="734" spans="12:12" ht="14.25" customHeight="1" x14ac:dyDescent="0.25">
      <c r="L734" s="9"/>
    </row>
    <row r="735" spans="12:12" ht="14.25" customHeight="1" x14ac:dyDescent="0.25">
      <c r="L735" s="9"/>
    </row>
    <row r="736" spans="12:12" ht="14.25" customHeight="1" x14ac:dyDescent="0.25">
      <c r="L736" s="9"/>
    </row>
    <row r="737" spans="12:12" ht="14.25" customHeight="1" x14ac:dyDescent="0.25">
      <c r="L737" s="9"/>
    </row>
    <row r="738" spans="12:12" ht="14.25" customHeight="1" x14ac:dyDescent="0.25">
      <c r="L738" s="9"/>
    </row>
    <row r="739" spans="12:12" ht="14.25" customHeight="1" x14ac:dyDescent="0.25">
      <c r="L739" s="9"/>
    </row>
    <row r="740" spans="12:12" ht="14.25" customHeight="1" x14ac:dyDescent="0.25">
      <c r="L740" s="9"/>
    </row>
    <row r="741" spans="12:12" ht="14.25" customHeight="1" x14ac:dyDescent="0.25">
      <c r="L741" s="9"/>
    </row>
    <row r="742" spans="12:12" ht="14.25" customHeight="1" x14ac:dyDescent="0.25">
      <c r="L742" s="9"/>
    </row>
    <row r="743" spans="12:12" ht="14.25" customHeight="1" x14ac:dyDescent="0.25">
      <c r="L743" s="9"/>
    </row>
    <row r="744" spans="12:12" ht="14.25" customHeight="1" x14ac:dyDescent="0.25">
      <c r="L744" s="9"/>
    </row>
    <row r="745" spans="12:12" ht="14.25" customHeight="1" x14ac:dyDescent="0.25">
      <c r="L745" s="9"/>
    </row>
    <row r="746" spans="12:12" ht="14.25" customHeight="1" x14ac:dyDescent="0.25">
      <c r="L746" s="9"/>
    </row>
    <row r="747" spans="12:12" ht="14.25" customHeight="1" x14ac:dyDescent="0.25">
      <c r="L747" s="9"/>
    </row>
    <row r="748" spans="12:12" ht="14.25" customHeight="1" x14ac:dyDescent="0.25">
      <c r="L748" s="9"/>
    </row>
    <row r="749" spans="12:12" ht="14.25" customHeight="1" x14ac:dyDescent="0.25">
      <c r="L749" s="9"/>
    </row>
    <row r="750" spans="12:12" ht="14.25" customHeight="1" x14ac:dyDescent="0.25">
      <c r="L750" s="9"/>
    </row>
    <row r="751" spans="12:12" ht="14.25" customHeight="1" x14ac:dyDescent="0.25">
      <c r="L751" s="9"/>
    </row>
    <row r="752" spans="12:12" ht="14.25" customHeight="1" x14ac:dyDescent="0.25">
      <c r="L752" s="9"/>
    </row>
    <row r="753" spans="12:12" ht="14.25" customHeight="1" x14ac:dyDescent="0.25">
      <c r="L753" s="9"/>
    </row>
    <row r="754" spans="12:12" ht="14.25" customHeight="1" x14ac:dyDescent="0.25">
      <c r="L754" s="9"/>
    </row>
    <row r="755" spans="12:12" ht="14.25" customHeight="1" x14ac:dyDescent="0.25">
      <c r="L755" s="9"/>
    </row>
    <row r="756" spans="12:12" ht="14.25" customHeight="1" x14ac:dyDescent="0.25">
      <c r="L756" s="9"/>
    </row>
    <row r="757" spans="12:12" ht="14.25" customHeight="1" x14ac:dyDescent="0.25">
      <c r="L757" s="9"/>
    </row>
    <row r="758" spans="12:12" ht="14.25" customHeight="1" x14ac:dyDescent="0.25">
      <c r="L758" s="9"/>
    </row>
    <row r="759" spans="12:12" ht="14.25" customHeight="1" x14ac:dyDescent="0.25">
      <c r="L759" s="9"/>
    </row>
    <row r="760" spans="12:12" ht="14.25" customHeight="1" x14ac:dyDescent="0.25">
      <c r="L760" s="9"/>
    </row>
    <row r="761" spans="12:12" ht="14.25" customHeight="1" x14ac:dyDescent="0.25">
      <c r="L761" s="9"/>
    </row>
    <row r="762" spans="12:12" ht="14.25" customHeight="1" x14ac:dyDescent="0.25">
      <c r="L762" s="9"/>
    </row>
    <row r="763" spans="12:12" ht="14.25" customHeight="1" x14ac:dyDescent="0.25">
      <c r="L763" s="9"/>
    </row>
    <row r="764" spans="12:12" ht="14.25" customHeight="1" x14ac:dyDescent="0.25">
      <c r="L764" s="9"/>
    </row>
    <row r="765" spans="12:12" ht="14.25" customHeight="1" x14ac:dyDescent="0.25">
      <c r="L765" s="9"/>
    </row>
    <row r="766" spans="12:12" ht="14.25" customHeight="1" x14ac:dyDescent="0.25">
      <c r="L766" s="9"/>
    </row>
    <row r="767" spans="12:12" ht="14.25" customHeight="1" x14ac:dyDescent="0.25">
      <c r="L767" s="9"/>
    </row>
    <row r="768" spans="12:12" ht="14.25" customHeight="1" x14ac:dyDescent="0.25">
      <c r="L768" s="9"/>
    </row>
    <row r="769" spans="12:12" ht="14.25" customHeight="1" x14ac:dyDescent="0.25">
      <c r="L769" s="9"/>
    </row>
    <row r="770" spans="12:12" ht="14.25" customHeight="1" x14ac:dyDescent="0.25">
      <c r="L770" s="9"/>
    </row>
    <row r="771" spans="12:12" ht="14.25" customHeight="1" x14ac:dyDescent="0.25">
      <c r="L771" s="9"/>
    </row>
    <row r="772" spans="12:12" ht="14.25" customHeight="1" x14ac:dyDescent="0.25">
      <c r="L772" s="9"/>
    </row>
    <row r="773" spans="12:12" ht="14.25" customHeight="1" x14ac:dyDescent="0.25">
      <c r="L773" s="9"/>
    </row>
    <row r="774" spans="12:12" ht="14.25" customHeight="1" x14ac:dyDescent="0.25">
      <c r="L774" s="9"/>
    </row>
    <row r="775" spans="12:12" ht="14.25" customHeight="1" x14ac:dyDescent="0.25">
      <c r="L775" s="9"/>
    </row>
    <row r="776" spans="12:12" ht="14.25" customHeight="1" x14ac:dyDescent="0.25">
      <c r="L776" s="9"/>
    </row>
    <row r="777" spans="12:12" ht="14.25" customHeight="1" x14ac:dyDescent="0.25">
      <c r="L777" s="9"/>
    </row>
    <row r="778" spans="12:12" ht="14.25" customHeight="1" x14ac:dyDescent="0.25">
      <c r="L778" s="9"/>
    </row>
    <row r="779" spans="12:12" ht="14.25" customHeight="1" x14ac:dyDescent="0.25">
      <c r="L779" s="9"/>
    </row>
    <row r="780" spans="12:12" ht="14.25" customHeight="1" x14ac:dyDescent="0.25">
      <c r="L780" s="9"/>
    </row>
    <row r="781" spans="12:12" ht="14.25" customHeight="1" x14ac:dyDescent="0.25">
      <c r="L781" s="9"/>
    </row>
    <row r="782" spans="12:12" ht="14.25" customHeight="1" x14ac:dyDescent="0.25">
      <c r="L782" s="9"/>
    </row>
    <row r="783" spans="12:12" ht="14.25" customHeight="1" x14ac:dyDescent="0.25">
      <c r="L783" s="9"/>
    </row>
    <row r="784" spans="12:12" ht="14.25" customHeight="1" x14ac:dyDescent="0.25">
      <c r="L784" s="9"/>
    </row>
    <row r="785" spans="12:12" ht="14.25" customHeight="1" x14ac:dyDescent="0.25">
      <c r="L785" s="9"/>
    </row>
    <row r="786" spans="12:12" ht="14.25" customHeight="1" x14ac:dyDescent="0.25">
      <c r="L786" s="9"/>
    </row>
    <row r="787" spans="12:12" ht="14.25" customHeight="1" x14ac:dyDescent="0.25">
      <c r="L787" s="9"/>
    </row>
    <row r="788" spans="12:12" ht="14.25" customHeight="1" x14ac:dyDescent="0.25">
      <c r="L788" s="9"/>
    </row>
    <row r="789" spans="12:12" ht="14.25" customHeight="1" x14ac:dyDescent="0.25">
      <c r="L789" s="9"/>
    </row>
    <row r="790" spans="12:12" ht="14.25" customHeight="1" x14ac:dyDescent="0.25">
      <c r="L790" s="9"/>
    </row>
    <row r="791" spans="12:12" ht="14.25" customHeight="1" x14ac:dyDescent="0.25">
      <c r="L791" s="9"/>
    </row>
    <row r="792" spans="12:12" ht="14.25" customHeight="1" x14ac:dyDescent="0.25">
      <c r="L792" s="9"/>
    </row>
    <row r="793" spans="12:12" ht="14.25" customHeight="1" x14ac:dyDescent="0.25">
      <c r="L793" s="9"/>
    </row>
    <row r="794" spans="12:12" ht="14.25" customHeight="1" x14ac:dyDescent="0.25">
      <c r="L794" s="9"/>
    </row>
    <row r="795" spans="12:12" ht="14.25" customHeight="1" x14ac:dyDescent="0.25">
      <c r="L795" s="9"/>
    </row>
    <row r="796" spans="12:12" ht="14.25" customHeight="1" x14ac:dyDescent="0.25">
      <c r="L796" s="9"/>
    </row>
    <row r="797" spans="12:12" ht="14.25" customHeight="1" x14ac:dyDescent="0.25">
      <c r="L797" s="9"/>
    </row>
    <row r="798" spans="12:12" ht="14.25" customHeight="1" x14ac:dyDescent="0.25">
      <c r="L798" s="9"/>
    </row>
    <row r="799" spans="12:12" ht="14.25" customHeight="1" x14ac:dyDescent="0.25">
      <c r="L799" s="9"/>
    </row>
    <row r="800" spans="12:12" ht="14.25" customHeight="1" x14ac:dyDescent="0.25">
      <c r="L800" s="9"/>
    </row>
    <row r="801" spans="12:12" ht="14.25" customHeight="1" x14ac:dyDescent="0.25">
      <c r="L801" s="9"/>
    </row>
    <row r="802" spans="12:12" ht="14.25" customHeight="1" x14ac:dyDescent="0.25">
      <c r="L802" s="9"/>
    </row>
    <row r="803" spans="12:12" ht="14.25" customHeight="1" x14ac:dyDescent="0.25">
      <c r="L803" s="9"/>
    </row>
    <row r="804" spans="12:12" ht="14.25" customHeight="1" x14ac:dyDescent="0.25">
      <c r="L804" s="9"/>
    </row>
    <row r="805" spans="12:12" ht="14.25" customHeight="1" x14ac:dyDescent="0.25">
      <c r="L805" s="9"/>
    </row>
    <row r="806" spans="12:12" ht="14.25" customHeight="1" x14ac:dyDescent="0.25">
      <c r="L806" s="9"/>
    </row>
    <row r="807" spans="12:12" ht="14.25" customHeight="1" x14ac:dyDescent="0.25">
      <c r="L807" s="9"/>
    </row>
    <row r="808" spans="12:12" ht="14.25" customHeight="1" x14ac:dyDescent="0.25">
      <c r="L808" s="9"/>
    </row>
    <row r="809" spans="12:12" ht="14.25" customHeight="1" x14ac:dyDescent="0.25">
      <c r="L809" s="9"/>
    </row>
    <row r="810" spans="12:12" ht="14.25" customHeight="1" x14ac:dyDescent="0.25">
      <c r="L810" s="9"/>
    </row>
    <row r="811" spans="12:12" ht="14.25" customHeight="1" x14ac:dyDescent="0.25">
      <c r="L811" s="9"/>
    </row>
    <row r="812" spans="12:12" ht="14.25" customHeight="1" x14ac:dyDescent="0.25">
      <c r="L812" s="9"/>
    </row>
    <row r="813" spans="12:12" ht="14.25" customHeight="1" x14ac:dyDescent="0.25">
      <c r="L813" s="9"/>
    </row>
    <row r="814" spans="12:12" ht="14.25" customHeight="1" x14ac:dyDescent="0.25">
      <c r="L814" s="9"/>
    </row>
    <row r="815" spans="12:12" ht="14.25" customHeight="1" x14ac:dyDescent="0.25">
      <c r="L815" s="9"/>
    </row>
    <row r="816" spans="12:12" ht="14.25" customHeight="1" x14ac:dyDescent="0.25">
      <c r="L816" s="9"/>
    </row>
    <row r="817" spans="12:12" ht="14.25" customHeight="1" x14ac:dyDescent="0.25">
      <c r="L817" s="9"/>
    </row>
    <row r="818" spans="12:12" ht="14.25" customHeight="1" x14ac:dyDescent="0.25">
      <c r="L818" s="9"/>
    </row>
    <row r="819" spans="12:12" ht="14.25" customHeight="1" x14ac:dyDescent="0.25">
      <c r="L819" s="9"/>
    </row>
    <row r="820" spans="12:12" ht="14.25" customHeight="1" x14ac:dyDescent="0.25">
      <c r="L820" s="9"/>
    </row>
    <row r="821" spans="12:12" ht="14.25" customHeight="1" x14ac:dyDescent="0.25">
      <c r="L821" s="9"/>
    </row>
    <row r="822" spans="12:12" ht="14.25" customHeight="1" x14ac:dyDescent="0.25">
      <c r="L822" s="9"/>
    </row>
    <row r="823" spans="12:12" ht="14.25" customHeight="1" x14ac:dyDescent="0.25">
      <c r="L823" s="9"/>
    </row>
    <row r="824" spans="12:12" ht="14.25" customHeight="1" x14ac:dyDescent="0.25">
      <c r="L824" s="9"/>
    </row>
    <row r="825" spans="12:12" ht="14.25" customHeight="1" x14ac:dyDescent="0.25">
      <c r="L825" s="9"/>
    </row>
    <row r="826" spans="12:12" ht="14.25" customHeight="1" x14ac:dyDescent="0.25">
      <c r="L826" s="9"/>
    </row>
    <row r="827" spans="12:12" ht="14.25" customHeight="1" x14ac:dyDescent="0.25">
      <c r="L827" s="9"/>
    </row>
    <row r="828" spans="12:12" ht="14.25" customHeight="1" x14ac:dyDescent="0.25">
      <c r="L828" s="9"/>
    </row>
    <row r="829" spans="12:12" ht="14.25" customHeight="1" x14ac:dyDescent="0.25">
      <c r="L829" s="9"/>
    </row>
    <row r="830" spans="12:12" ht="14.25" customHeight="1" x14ac:dyDescent="0.25">
      <c r="L830" s="9"/>
    </row>
    <row r="831" spans="12:12" ht="14.25" customHeight="1" x14ac:dyDescent="0.25">
      <c r="L831" s="9"/>
    </row>
    <row r="832" spans="12:12" ht="14.25" customHeight="1" x14ac:dyDescent="0.25">
      <c r="L832" s="9"/>
    </row>
    <row r="833" spans="12:12" ht="14.25" customHeight="1" x14ac:dyDescent="0.25">
      <c r="L833" s="9"/>
    </row>
    <row r="834" spans="12:12" ht="14.25" customHeight="1" x14ac:dyDescent="0.25">
      <c r="L834" s="9"/>
    </row>
    <row r="835" spans="12:12" ht="14.25" customHeight="1" x14ac:dyDescent="0.25">
      <c r="L835" s="9"/>
    </row>
    <row r="836" spans="12:12" ht="14.25" customHeight="1" x14ac:dyDescent="0.25">
      <c r="L836" s="9"/>
    </row>
    <row r="837" spans="12:12" ht="14.25" customHeight="1" x14ac:dyDescent="0.25">
      <c r="L837" s="9"/>
    </row>
    <row r="838" spans="12:12" ht="14.25" customHeight="1" x14ac:dyDescent="0.25">
      <c r="L838" s="9"/>
    </row>
    <row r="839" spans="12:12" ht="14.25" customHeight="1" x14ac:dyDescent="0.25">
      <c r="L839" s="9"/>
    </row>
    <row r="840" spans="12:12" ht="14.25" customHeight="1" x14ac:dyDescent="0.25">
      <c r="L840" s="9"/>
    </row>
    <row r="841" spans="12:12" ht="14.25" customHeight="1" x14ac:dyDescent="0.25">
      <c r="L841" s="9"/>
    </row>
    <row r="842" spans="12:12" ht="14.25" customHeight="1" x14ac:dyDescent="0.25">
      <c r="L842" s="9"/>
    </row>
    <row r="843" spans="12:12" ht="14.25" customHeight="1" x14ac:dyDescent="0.25">
      <c r="L843" s="9"/>
    </row>
    <row r="844" spans="12:12" ht="14.25" customHeight="1" x14ac:dyDescent="0.25">
      <c r="L844" s="9"/>
    </row>
    <row r="845" spans="12:12" ht="14.25" customHeight="1" x14ac:dyDescent="0.25">
      <c r="L845" s="9"/>
    </row>
    <row r="846" spans="12:12" ht="14.25" customHeight="1" x14ac:dyDescent="0.25">
      <c r="L846" s="9"/>
    </row>
    <row r="847" spans="12:12" ht="14.25" customHeight="1" x14ac:dyDescent="0.25">
      <c r="L847" s="9"/>
    </row>
    <row r="848" spans="12:12" ht="14.25" customHeight="1" x14ac:dyDescent="0.25">
      <c r="L848" s="9"/>
    </row>
    <row r="849" spans="12:12" ht="14.25" customHeight="1" x14ac:dyDescent="0.25">
      <c r="L849" s="9"/>
    </row>
    <row r="850" spans="12:12" ht="14.25" customHeight="1" x14ac:dyDescent="0.25">
      <c r="L850" s="9"/>
    </row>
    <row r="851" spans="12:12" ht="14.25" customHeight="1" x14ac:dyDescent="0.25">
      <c r="L851" s="9"/>
    </row>
    <row r="852" spans="12:12" ht="14.25" customHeight="1" x14ac:dyDescent="0.25">
      <c r="L852" s="9"/>
    </row>
    <row r="853" spans="12:12" ht="14.25" customHeight="1" x14ac:dyDescent="0.25">
      <c r="L853" s="9"/>
    </row>
    <row r="854" spans="12:12" ht="14.25" customHeight="1" x14ac:dyDescent="0.25">
      <c r="L854" s="9"/>
    </row>
    <row r="855" spans="12:12" ht="14.25" customHeight="1" x14ac:dyDescent="0.25">
      <c r="L855" s="9"/>
    </row>
    <row r="856" spans="12:12" ht="14.25" customHeight="1" x14ac:dyDescent="0.25">
      <c r="L856" s="9"/>
    </row>
    <row r="857" spans="12:12" ht="14.25" customHeight="1" x14ac:dyDescent="0.25">
      <c r="L857" s="9"/>
    </row>
    <row r="858" spans="12:12" ht="14.25" customHeight="1" x14ac:dyDescent="0.25">
      <c r="L858" s="9"/>
    </row>
    <row r="859" spans="12:12" ht="14.25" customHeight="1" x14ac:dyDescent="0.25">
      <c r="L859" s="9"/>
    </row>
    <row r="860" spans="12:12" ht="14.25" customHeight="1" x14ac:dyDescent="0.25">
      <c r="L860" s="9"/>
    </row>
    <row r="861" spans="12:12" ht="14.25" customHeight="1" x14ac:dyDescent="0.25">
      <c r="L861" s="9"/>
    </row>
    <row r="862" spans="12:12" ht="14.25" customHeight="1" x14ac:dyDescent="0.25">
      <c r="L862" s="9"/>
    </row>
    <row r="863" spans="12:12" ht="14.25" customHeight="1" x14ac:dyDescent="0.25">
      <c r="L863" s="9"/>
    </row>
    <row r="864" spans="12:12" ht="14.25" customHeight="1" x14ac:dyDescent="0.25">
      <c r="L864" s="9"/>
    </row>
    <row r="865" spans="12:12" ht="14.25" customHeight="1" x14ac:dyDescent="0.25">
      <c r="L865" s="9"/>
    </row>
    <row r="866" spans="12:12" ht="14.25" customHeight="1" x14ac:dyDescent="0.25">
      <c r="L866" s="9"/>
    </row>
    <row r="867" spans="12:12" ht="14.25" customHeight="1" x14ac:dyDescent="0.25">
      <c r="L867" s="9"/>
    </row>
    <row r="868" spans="12:12" ht="14.25" customHeight="1" x14ac:dyDescent="0.25">
      <c r="L868" s="9"/>
    </row>
    <row r="869" spans="12:12" ht="14.25" customHeight="1" x14ac:dyDescent="0.25">
      <c r="L869" s="9"/>
    </row>
    <row r="870" spans="12:12" ht="14.25" customHeight="1" x14ac:dyDescent="0.25">
      <c r="L870" s="9"/>
    </row>
    <row r="871" spans="12:12" ht="14.25" customHeight="1" x14ac:dyDescent="0.25">
      <c r="L871" s="9"/>
    </row>
    <row r="872" spans="12:12" ht="14.25" customHeight="1" x14ac:dyDescent="0.25">
      <c r="L872" s="9"/>
    </row>
    <row r="873" spans="12:12" ht="14.25" customHeight="1" x14ac:dyDescent="0.25">
      <c r="L873" s="9"/>
    </row>
    <row r="874" spans="12:12" ht="14.25" customHeight="1" x14ac:dyDescent="0.25">
      <c r="L874" s="9"/>
    </row>
    <row r="875" spans="12:12" ht="14.25" customHeight="1" x14ac:dyDescent="0.25">
      <c r="L875" s="9"/>
    </row>
    <row r="876" spans="12:12" ht="14.25" customHeight="1" x14ac:dyDescent="0.25">
      <c r="L876" s="9"/>
    </row>
    <row r="877" spans="12:12" ht="14.25" customHeight="1" x14ac:dyDescent="0.25">
      <c r="L877" s="9"/>
    </row>
    <row r="878" spans="12:12" ht="14.25" customHeight="1" x14ac:dyDescent="0.25">
      <c r="L878" s="9"/>
    </row>
    <row r="879" spans="12:12" ht="14.25" customHeight="1" x14ac:dyDescent="0.25">
      <c r="L879" s="9"/>
    </row>
    <row r="880" spans="12:12" ht="14.25" customHeight="1" x14ac:dyDescent="0.25">
      <c r="L880" s="9"/>
    </row>
    <row r="881" spans="12:12" ht="14.25" customHeight="1" x14ac:dyDescent="0.25">
      <c r="L881" s="9"/>
    </row>
    <row r="882" spans="12:12" ht="14.25" customHeight="1" x14ac:dyDescent="0.25">
      <c r="L882" s="9"/>
    </row>
    <row r="883" spans="12:12" ht="14.25" customHeight="1" x14ac:dyDescent="0.25">
      <c r="L883" s="9"/>
    </row>
    <row r="884" spans="12:12" ht="14.25" customHeight="1" x14ac:dyDescent="0.25">
      <c r="L884" s="9"/>
    </row>
    <row r="885" spans="12:12" ht="14.25" customHeight="1" x14ac:dyDescent="0.25">
      <c r="L885" s="9"/>
    </row>
    <row r="886" spans="12:12" ht="14.25" customHeight="1" x14ac:dyDescent="0.25">
      <c r="L886" s="9"/>
    </row>
    <row r="887" spans="12:12" ht="14.25" customHeight="1" x14ac:dyDescent="0.25">
      <c r="L887" s="9"/>
    </row>
    <row r="888" spans="12:12" ht="14.25" customHeight="1" x14ac:dyDescent="0.25">
      <c r="L888" s="9"/>
    </row>
    <row r="889" spans="12:12" ht="14.25" customHeight="1" x14ac:dyDescent="0.25">
      <c r="L889" s="9"/>
    </row>
    <row r="890" spans="12:12" ht="14.25" customHeight="1" x14ac:dyDescent="0.25">
      <c r="L890" s="9"/>
    </row>
    <row r="891" spans="12:12" ht="14.25" customHeight="1" x14ac:dyDescent="0.25">
      <c r="L891" s="9"/>
    </row>
    <row r="892" spans="12:12" ht="14.25" customHeight="1" x14ac:dyDescent="0.25">
      <c r="L892" s="9"/>
    </row>
    <row r="893" spans="12:12" ht="14.25" customHeight="1" x14ac:dyDescent="0.25">
      <c r="L893" s="9"/>
    </row>
    <row r="894" spans="12:12" ht="14.25" customHeight="1" x14ac:dyDescent="0.25">
      <c r="L894" s="9"/>
    </row>
    <row r="895" spans="12:12" ht="14.25" customHeight="1" x14ac:dyDescent="0.25">
      <c r="L895" s="9"/>
    </row>
    <row r="896" spans="12:12" ht="14.25" customHeight="1" x14ac:dyDescent="0.25">
      <c r="L896" s="9"/>
    </row>
    <row r="897" spans="12:12" ht="14.25" customHeight="1" x14ac:dyDescent="0.25">
      <c r="L897" s="9"/>
    </row>
    <row r="898" spans="12:12" ht="14.25" customHeight="1" x14ac:dyDescent="0.25">
      <c r="L898" s="9"/>
    </row>
    <row r="899" spans="12:12" ht="14.25" customHeight="1" x14ac:dyDescent="0.25">
      <c r="L899" s="9"/>
    </row>
    <row r="900" spans="12:12" ht="14.25" customHeight="1" x14ac:dyDescent="0.25">
      <c r="L900" s="9"/>
    </row>
    <row r="901" spans="12:12" ht="14.25" customHeight="1" x14ac:dyDescent="0.25">
      <c r="L901" s="9"/>
    </row>
    <row r="902" spans="12:12" ht="14.25" customHeight="1" x14ac:dyDescent="0.25">
      <c r="L902" s="9"/>
    </row>
    <row r="903" spans="12:12" ht="14.25" customHeight="1" x14ac:dyDescent="0.25">
      <c r="L903" s="9"/>
    </row>
    <row r="904" spans="12:12" ht="14.25" customHeight="1" x14ac:dyDescent="0.25">
      <c r="L904" s="9"/>
    </row>
    <row r="905" spans="12:12" ht="14.25" customHeight="1" x14ac:dyDescent="0.25">
      <c r="L905" s="9"/>
    </row>
    <row r="906" spans="12:12" ht="14.25" customHeight="1" x14ac:dyDescent="0.25">
      <c r="L906" s="9"/>
    </row>
    <row r="907" spans="12:12" ht="14.25" customHeight="1" x14ac:dyDescent="0.25">
      <c r="L907" s="9"/>
    </row>
    <row r="908" spans="12:12" ht="14.25" customHeight="1" x14ac:dyDescent="0.25">
      <c r="L908" s="9"/>
    </row>
    <row r="909" spans="12:12" ht="14.25" customHeight="1" x14ac:dyDescent="0.25">
      <c r="L909" s="9"/>
    </row>
    <row r="910" spans="12:12" ht="14.25" customHeight="1" x14ac:dyDescent="0.25">
      <c r="L910" s="9"/>
    </row>
    <row r="911" spans="12:12" ht="14.25" customHeight="1" x14ac:dyDescent="0.25">
      <c r="L911" s="9"/>
    </row>
    <row r="912" spans="12:12" ht="14.25" customHeight="1" x14ac:dyDescent="0.25">
      <c r="L912" s="9"/>
    </row>
    <row r="913" spans="12:12" ht="14.25" customHeight="1" x14ac:dyDescent="0.25">
      <c r="L913" s="9"/>
    </row>
    <row r="914" spans="12:12" ht="14.25" customHeight="1" x14ac:dyDescent="0.25">
      <c r="L914" s="9"/>
    </row>
    <row r="915" spans="12:12" ht="14.25" customHeight="1" x14ac:dyDescent="0.25">
      <c r="L915" s="9"/>
    </row>
    <row r="916" spans="12:12" ht="14.25" customHeight="1" x14ac:dyDescent="0.25">
      <c r="L916" s="9"/>
    </row>
    <row r="917" spans="12:12" ht="14.25" customHeight="1" x14ac:dyDescent="0.25">
      <c r="L917" s="9"/>
    </row>
    <row r="918" spans="12:12" ht="14.25" customHeight="1" x14ac:dyDescent="0.25">
      <c r="L918" s="9"/>
    </row>
    <row r="919" spans="12:12" ht="14.25" customHeight="1" x14ac:dyDescent="0.25">
      <c r="L919" s="9"/>
    </row>
    <row r="920" spans="12:12" ht="14.25" customHeight="1" x14ac:dyDescent="0.25">
      <c r="L920" s="9"/>
    </row>
    <row r="921" spans="12:12" ht="14.25" customHeight="1" x14ac:dyDescent="0.25">
      <c r="L921" s="9"/>
    </row>
    <row r="922" spans="12:12" ht="14.25" customHeight="1" x14ac:dyDescent="0.25">
      <c r="L922" s="9"/>
    </row>
    <row r="923" spans="12:12" ht="14.25" customHeight="1" x14ac:dyDescent="0.25">
      <c r="L923" s="9"/>
    </row>
    <row r="924" spans="12:12" ht="14.25" customHeight="1" x14ac:dyDescent="0.25">
      <c r="L924" s="9"/>
    </row>
    <row r="925" spans="12:12" ht="14.25" customHeight="1" x14ac:dyDescent="0.25">
      <c r="L925" s="9"/>
    </row>
    <row r="926" spans="12:12" ht="14.25" customHeight="1" x14ac:dyDescent="0.25">
      <c r="L926" s="9"/>
    </row>
    <row r="927" spans="12:12" ht="14.25" customHeight="1" x14ac:dyDescent="0.25">
      <c r="L927" s="9"/>
    </row>
    <row r="928" spans="12:12" ht="14.25" customHeight="1" x14ac:dyDescent="0.25">
      <c r="L928" s="9"/>
    </row>
    <row r="929" spans="12:12" ht="14.25" customHeight="1" x14ac:dyDescent="0.25">
      <c r="L929" s="9"/>
    </row>
    <row r="930" spans="12:12" ht="14.25" customHeight="1" x14ac:dyDescent="0.25">
      <c r="L930" s="9"/>
    </row>
    <row r="931" spans="12:12" ht="14.25" customHeight="1" x14ac:dyDescent="0.25">
      <c r="L931" s="9"/>
    </row>
    <row r="932" spans="12:12" ht="14.25" customHeight="1" x14ac:dyDescent="0.25">
      <c r="L932" s="9"/>
    </row>
    <row r="933" spans="12:12" ht="14.25" customHeight="1" x14ac:dyDescent="0.25">
      <c r="L933" s="9"/>
    </row>
    <row r="934" spans="12:12" ht="14.25" customHeight="1" x14ac:dyDescent="0.25">
      <c r="L934" s="9"/>
    </row>
    <row r="935" spans="12:12" ht="14.25" customHeight="1" x14ac:dyDescent="0.25">
      <c r="L935" s="9"/>
    </row>
    <row r="936" spans="12:12" ht="14.25" customHeight="1" x14ac:dyDescent="0.25">
      <c r="L936" s="9"/>
    </row>
    <row r="937" spans="12:12" ht="14.25" customHeight="1" x14ac:dyDescent="0.25">
      <c r="L937" s="9"/>
    </row>
    <row r="938" spans="12:12" ht="14.25" customHeight="1" x14ac:dyDescent="0.25">
      <c r="L938" s="9"/>
    </row>
    <row r="939" spans="12:12" ht="14.25" customHeight="1" x14ac:dyDescent="0.25">
      <c r="L939" s="9"/>
    </row>
    <row r="940" spans="12:12" ht="14.25" customHeight="1" x14ac:dyDescent="0.25">
      <c r="L940" s="9"/>
    </row>
    <row r="941" spans="12:12" ht="14.25" customHeight="1" x14ac:dyDescent="0.25">
      <c r="L941" s="9"/>
    </row>
    <row r="942" spans="12:12" ht="14.25" customHeight="1" x14ac:dyDescent="0.25">
      <c r="L942" s="9"/>
    </row>
    <row r="943" spans="12:12" ht="14.25" customHeight="1" x14ac:dyDescent="0.25">
      <c r="L943" s="9"/>
    </row>
    <row r="944" spans="12:12" ht="14.25" customHeight="1" x14ac:dyDescent="0.25">
      <c r="L944" s="9"/>
    </row>
    <row r="945" spans="12:12" ht="14.25" customHeight="1" x14ac:dyDescent="0.25">
      <c r="L945" s="9"/>
    </row>
    <row r="946" spans="12:12" ht="14.25" customHeight="1" x14ac:dyDescent="0.25">
      <c r="L946" s="9"/>
    </row>
    <row r="947" spans="12:12" ht="14.25" customHeight="1" x14ac:dyDescent="0.25">
      <c r="L947" s="9"/>
    </row>
    <row r="948" spans="12:12" ht="14.25" customHeight="1" x14ac:dyDescent="0.25">
      <c r="L948" s="9"/>
    </row>
    <row r="949" spans="12:12" ht="14.25" customHeight="1" x14ac:dyDescent="0.25">
      <c r="L949" s="9"/>
    </row>
    <row r="950" spans="12:12" ht="14.25" customHeight="1" x14ac:dyDescent="0.25">
      <c r="L950" s="9"/>
    </row>
    <row r="951" spans="12:12" ht="14.25" customHeight="1" x14ac:dyDescent="0.25">
      <c r="L951" s="9"/>
    </row>
    <row r="952" spans="12:12" ht="14.25" customHeight="1" x14ac:dyDescent="0.25">
      <c r="L952" s="9"/>
    </row>
    <row r="953" spans="12:12" ht="14.25" customHeight="1" x14ac:dyDescent="0.25">
      <c r="L953" s="9"/>
    </row>
    <row r="954" spans="12:12" ht="14.25" customHeight="1" x14ac:dyDescent="0.25">
      <c r="L954" s="9"/>
    </row>
    <row r="955" spans="12:12" ht="14.25" customHeight="1" x14ac:dyDescent="0.25">
      <c r="L955" s="9"/>
    </row>
    <row r="956" spans="12:12" ht="14.25" customHeight="1" x14ac:dyDescent="0.25">
      <c r="L956" s="9"/>
    </row>
    <row r="957" spans="12:12" ht="14.25" customHeight="1" x14ac:dyDescent="0.25">
      <c r="L957" s="9"/>
    </row>
    <row r="958" spans="12:12" ht="14.25" customHeight="1" x14ac:dyDescent="0.25">
      <c r="L958" s="9"/>
    </row>
    <row r="959" spans="12:12" ht="14.25" customHeight="1" x14ac:dyDescent="0.25">
      <c r="L959" s="9"/>
    </row>
    <row r="960" spans="12:12" ht="14.25" customHeight="1" x14ac:dyDescent="0.25">
      <c r="L960" s="9"/>
    </row>
    <row r="961" spans="12:12" ht="14.25" customHeight="1" x14ac:dyDescent="0.25">
      <c r="L961" s="9"/>
    </row>
    <row r="962" spans="12:12" ht="14.25" customHeight="1" x14ac:dyDescent="0.25">
      <c r="L962" s="9"/>
    </row>
    <row r="963" spans="12:12" ht="14.25" customHeight="1" x14ac:dyDescent="0.25">
      <c r="L963" s="9"/>
    </row>
    <row r="964" spans="12:12" ht="14.25" customHeight="1" x14ac:dyDescent="0.25">
      <c r="L964" s="9"/>
    </row>
    <row r="965" spans="12:12" ht="14.25" customHeight="1" x14ac:dyDescent="0.25">
      <c r="L965" s="9"/>
    </row>
    <row r="966" spans="12:12" ht="14.25" customHeight="1" x14ac:dyDescent="0.25">
      <c r="L966" s="9"/>
    </row>
    <row r="967" spans="12:12" ht="14.25" customHeight="1" x14ac:dyDescent="0.25">
      <c r="L967" s="9"/>
    </row>
    <row r="968" spans="12:12" ht="14.25" customHeight="1" x14ac:dyDescent="0.25">
      <c r="L968" s="9"/>
    </row>
    <row r="969" spans="12:12" ht="14.25" customHeight="1" x14ac:dyDescent="0.25">
      <c r="L969" s="9"/>
    </row>
    <row r="970" spans="12:12" ht="14.25" customHeight="1" x14ac:dyDescent="0.25">
      <c r="L970" s="9"/>
    </row>
    <row r="971" spans="12:12" ht="14.25" customHeight="1" x14ac:dyDescent="0.25">
      <c r="L971" s="9"/>
    </row>
    <row r="972" spans="12:12" ht="14.25" customHeight="1" x14ac:dyDescent="0.25">
      <c r="L972" s="9"/>
    </row>
    <row r="973" spans="12:12" ht="14.25" customHeight="1" x14ac:dyDescent="0.25">
      <c r="L973" s="9"/>
    </row>
    <row r="974" spans="12:12" ht="14.25" customHeight="1" x14ac:dyDescent="0.25">
      <c r="L974" s="9"/>
    </row>
    <row r="975" spans="12:12" ht="14.25" customHeight="1" x14ac:dyDescent="0.25">
      <c r="L975" s="9"/>
    </row>
    <row r="976" spans="12:12" ht="14.25" customHeight="1" x14ac:dyDescent="0.25">
      <c r="L976" s="9"/>
    </row>
    <row r="977" spans="12:12" ht="14.25" customHeight="1" x14ac:dyDescent="0.25">
      <c r="L977" s="9"/>
    </row>
    <row r="978" spans="12:12" ht="14.25" customHeight="1" x14ac:dyDescent="0.25">
      <c r="L978" s="9"/>
    </row>
    <row r="979" spans="12:12" ht="14.25" customHeight="1" x14ac:dyDescent="0.25">
      <c r="L979" s="9"/>
    </row>
    <row r="980" spans="12:12" ht="14.25" customHeight="1" x14ac:dyDescent="0.25">
      <c r="L980" s="9"/>
    </row>
    <row r="981" spans="12:12" ht="14.25" customHeight="1" x14ac:dyDescent="0.25">
      <c r="L981" s="9"/>
    </row>
    <row r="982" spans="12:12" ht="14.25" customHeight="1" x14ac:dyDescent="0.25">
      <c r="L982" s="9"/>
    </row>
    <row r="983" spans="12:12" ht="14.25" customHeight="1" x14ac:dyDescent="0.25">
      <c r="L983" s="9"/>
    </row>
    <row r="984" spans="12:12" ht="14.25" customHeight="1" x14ac:dyDescent="0.25">
      <c r="L984" s="9"/>
    </row>
    <row r="985" spans="12:12" ht="14.25" customHeight="1" x14ac:dyDescent="0.25">
      <c r="L985" s="9"/>
    </row>
    <row r="986" spans="12:12" ht="14.25" customHeight="1" x14ac:dyDescent="0.25">
      <c r="L986" s="9"/>
    </row>
    <row r="987" spans="12:12" ht="14.25" customHeight="1" x14ac:dyDescent="0.25">
      <c r="L987" s="9"/>
    </row>
    <row r="988" spans="12:12" ht="14.25" customHeight="1" x14ac:dyDescent="0.25">
      <c r="L988" s="9"/>
    </row>
    <row r="989" spans="12:12" ht="14.25" customHeight="1" x14ac:dyDescent="0.25">
      <c r="L989" s="9"/>
    </row>
    <row r="990" spans="12:12" ht="14.25" customHeight="1" x14ac:dyDescent="0.25">
      <c r="L990" s="9"/>
    </row>
    <row r="991" spans="12:12" ht="14.25" customHeight="1" x14ac:dyDescent="0.25">
      <c r="L991" s="9"/>
    </row>
    <row r="992" spans="12:12" ht="14.25" customHeight="1" x14ac:dyDescent="0.25">
      <c r="L992" s="9"/>
    </row>
    <row r="993" spans="12:12" ht="14.25" customHeight="1" x14ac:dyDescent="0.25">
      <c r="L993" s="9"/>
    </row>
    <row r="994" spans="12:12" ht="14.25" customHeight="1" x14ac:dyDescent="0.25">
      <c r="L994" s="9"/>
    </row>
    <row r="995" spans="12:12" ht="14.25" customHeight="1" x14ac:dyDescent="0.25">
      <c r="L995" s="9"/>
    </row>
    <row r="996" spans="12:12" ht="14.25" customHeight="1" x14ac:dyDescent="0.25">
      <c r="L996" s="9"/>
    </row>
    <row r="997" spans="12:12" ht="14.25" customHeight="1" x14ac:dyDescent="0.25">
      <c r="L997" s="9"/>
    </row>
    <row r="998" spans="12:12" ht="14.25" customHeight="1" x14ac:dyDescent="0.25">
      <c r="L998" s="9"/>
    </row>
    <row r="999" spans="12:12" ht="14.25" customHeight="1" x14ac:dyDescent="0.25">
      <c r="L999" s="9"/>
    </row>
    <row r="1000" spans="12:12" ht="14.25" customHeight="1" x14ac:dyDescent="0.25">
      <c r="L1000" s="9"/>
    </row>
  </sheetData>
  <autoFilter ref="A1:L139"/>
  <phoneticPr fontId="0" type="noConversion"/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pane ySplit="1" topLeftCell="A2" activePane="bottomLeft" state="frozen"/>
      <selection pane="bottomLeft" activeCell="G131" sqref="G131"/>
    </sheetView>
  </sheetViews>
  <sheetFormatPr defaultColWidth="14.42578125" defaultRowHeight="15" customHeight="1" x14ac:dyDescent="0.25"/>
  <cols>
    <col min="1" max="1" width="14.140625" customWidth="1"/>
    <col min="2" max="2" width="54.28515625" customWidth="1"/>
    <col min="3" max="3" width="17.7109375" customWidth="1"/>
    <col min="4" max="4" width="15.140625" customWidth="1"/>
    <col min="5" max="5" width="22.140625" customWidth="1"/>
    <col min="6" max="6" width="31.42578125" customWidth="1"/>
    <col min="7" max="7" width="15" customWidth="1"/>
    <col min="8" max="26" width="8.7109375" customWidth="1"/>
  </cols>
  <sheetData>
    <row r="1" spans="1:7" ht="14.25" customHeight="1" x14ac:dyDescent="0.25">
      <c r="A1" s="10" t="s">
        <v>1</v>
      </c>
      <c r="B1" s="21" t="s">
        <v>327</v>
      </c>
      <c r="C1" s="11" t="s">
        <v>2</v>
      </c>
      <c r="D1" s="11" t="s">
        <v>3</v>
      </c>
      <c r="E1" s="11" t="s">
        <v>328</v>
      </c>
      <c r="F1" s="11" t="s">
        <v>329</v>
      </c>
      <c r="G1" s="22" t="s">
        <v>330</v>
      </c>
    </row>
    <row r="2" spans="1:7" ht="14.25" customHeight="1" x14ac:dyDescent="0.25">
      <c r="A2" s="10">
        <v>1517539</v>
      </c>
      <c r="B2" s="11" t="s">
        <v>331</v>
      </c>
      <c r="C2" s="11" t="s">
        <v>332</v>
      </c>
      <c r="D2" s="11" t="s">
        <v>333</v>
      </c>
      <c r="E2" s="11" t="s">
        <v>334</v>
      </c>
      <c r="F2" s="11" t="s">
        <v>335</v>
      </c>
      <c r="G2" s="12">
        <v>288</v>
      </c>
    </row>
    <row r="3" spans="1:7" ht="14.25" customHeight="1" x14ac:dyDescent="0.25">
      <c r="A3" s="10">
        <v>1450416</v>
      </c>
      <c r="B3" s="11" t="s">
        <v>336</v>
      </c>
      <c r="C3" s="11" t="s">
        <v>18</v>
      </c>
      <c r="D3" s="11" t="s">
        <v>337</v>
      </c>
      <c r="E3" s="11" t="s">
        <v>62</v>
      </c>
      <c r="F3" s="11" t="s">
        <v>338</v>
      </c>
      <c r="G3" s="12">
        <v>1868</v>
      </c>
    </row>
    <row r="4" spans="1:7" ht="14.25" customHeight="1" x14ac:dyDescent="0.25">
      <c r="A4" s="10">
        <v>1468473</v>
      </c>
      <c r="B4" s="11" t="s">
        <v>339</v>
      </c>
      <c r="C4" s="11" t="s">
        <v>18</v>
      </c>
      <c r="D4" s="11" t="s">
        <v>337</v>
      </c>
      <c r="E4" s="11" t="s">
        <v>62</v>
      </c>
      <c r="F4" s="11" t="s">
        <v>338</v>
      </c>
      <c r="G4" s="12">
        <v>956</v>
      </c>
    </row>
    <row r="5" spans="1:7" ht="14.25" customHeight="1" x14ac:dyDescent="0.25">
      <c r="A5" s="10">
        <v>30192</v>
      </c>
      <c r="B5" s="11" t="s">
        <v>340</v>
      </c>
      <c r="C5" s="11" t="s">
        <v>104</v>
      </c>
      <c r="D5" s="11" t="s">
        <v>341</v>
      </c>
      <c r="E5" s="11" t="s">
        <v>342</v>
      </c>
      <c r="F5" s="11" t="s">
        <v>343</v>
      </c>
      <c r="G5" s="12">
        <v>72</v>
      </c>
    </row>
    <row r="6" spans="1:7" ht="14.25" customHeight="1" x14ac:dyDescent="0.25">
      <c r="A6" s="10">
        <v>1450393</v>
      </c>
      <c r="B6" s="11" t="s">
        <v>344</v>
      </c>
      <c r="C6" s="11" t="s">
        <v>18</v>
      </c>
      <c r="D6" s="11" t="s">
        <v>345</v>
      </c>
      <c r="E6" s="11" t="s">
        <v>346</v>
      </c>
      <c r="F6" s="11" t="s">
        <v>347</v>
      </c>
      <c r="G6" s="12">
        <v>72</v>
      </c>
    </row>
    <row r="7" spans="1:7" ht="14.25" customHeight="1" x14ac:dyDescent="0.25">
      <c r="A7" s="10">
        <v>20079</v>
      </c>
      <c r="B7" s="11" t="s">
        <v>348</v>
      </c>
      <c r="C7" s="11" t="s">
        <v>18</v>
      </c>
      <c r="D7" s="11" t="s">
        <v>13</v>
      </c>
      <c r="E7" s="11" t="s">
        <v>349</v>
      </c>
      <c r="F7" s="11" t="s">
        <v>350</v>
      </c>
      <c r="G7" s="12">
        <v>2565</v>
      </c>
    </row>
    <row r="8" spans="1:7" ht="14.25" customHeight="1" x14ac:dyDescent="0.25">
      <c r="A8" s="10">
        <v>20930</v>
      </c>
      <c r="B8" s="11" t="s">
        <v>351</v>
      </c>
      <c r="C8" s="11" t="s">
        <v>18</v>
      </c>
      <c r="D8" s="11" t="s">
        <v>13</v>
      </c>
      <c r="E8" s="11" t="s">
        <v>349</v>
      </c>
      <c r="F8" s="11" t="s">
        <v>352</v>
      </c>
      <c r="G8" s="12">
        <v>2558</v>
      </c>
    </row>
    <row r="9" spans="1:7" ht="14.25" customHeight="1" x14ac:dyDescent="0.25">
      <c r="A9" s="10">
        <v>1125765</v>
      </c>
      <c r="B9" s="11" t="s">
        <v>353</v>
      </c>
      <c r="C9" s="11" t="s">
        <v>12</v>
      </c>
      <c r="D9" s="11" t="s">
        <v>13</v>
      </c>
      <c r="E9" s="11" t="s">
        <v>349</v>
      </c>
      <c r="F9" s="11" t="s">
        <v>354</v>
      </c>
      <c r="G9" s="12">
        <v>1990</v>
      </c>
    </row>
    <row r="10" spans="1:7" ht="14.25" customHeight="1" x14ac:dyDescent="0.25">
      <c r="A10" s="10">
        <v>1125758</v>
      </c>
      <c r="B10" s="11" t="s">
        <v>355</v>
      </c>
      <c r="C10" s="11" t="s">
        <v>12</v>
      </c>
      <c r="D10" s="11" t="s">
        <v>13</v>
      </c>
      <c r="E10" s="11" t="s">
        <v>349</v>
      </c>
      <c r="F10" s="11" t="s">
        <v>354</v>
      </c>
      <c r="G10" s="12">
        <v>142</v>
      </c>
    </row>
    <row r="11" spans="1:7" ht="14.25" customHeight="1" x14ac:dyDescent="0.25">
      <c r="A11" s="10">
        <v>1125741</v>
      </c>
      <c r="B11" s="11" t="s">
        <v>356</v>
      </c>
      <c r="C11" s="11" t="s">
        <v>12</v>
      </c>
      <c r="D11" s="11" t="s">
        <v>13</v>
      </c>
      <c r="E11" s="11" t="s">
        <v>349</v>
      </c>
      <c r="F11" s="11" t="s">
        <v>354</v>
      </c>
      <c r="G11" s="12">
        <v>66</v>
      </c>
    </row>
    <row r="12" spans="1:7" ht="14.25" customHeight="1" x14ac:dyDescent="0.25">
      <c r="A12" s="10">
        <v>20746</v>
      </c>
      <c r="B12" s="11" t="s">
        <v>357</v>
      </c>
      <c r="C12" s="11" t="s">
        <v>18</v>
      </c>
      <c r="D12" s="11" t="s">
        <v>13</v>
      </c>
      <c r="E12" s="11" t="s">
        <v>358</v>
      </c>
      <c r="F12" s="11" t="s">
        <v>359</v>
      </c>
      <c r="G12" s="12">
        <v>834</v>
      </c>
    </row>
    <row r="13" spans="1:7" ht="14.25" customHeight="1" x14ac:dyDescent="0.25">
      <c r="A13" s="10">
        <v>20744</v>
      </c>
      <c r="B13" s="11" t="s">
        <v>360</v>
      </c>
      <c r="C13" s="11" t="s">
        <v>18</v>
      </c>
      <c r="D13" s="11" t="s">
        <v>13</v>
      </c>
      <c r="E13" s="11" t="s">
        <v>358</v>
      </c>
      <c r="F13" s="11" t="s">
        <v>359</v>
      </c>
      <c r="G13" s="12">
        <v>830</v>
      </c>
    </row>
    <row r="14" spans="1:7" ht="14.25" customHeight="1" x14ac:dyDescent="0.25">
      <c r="A14" s="10">
        <v>20745</v>
      </c>
      <c r="B14" s="11" t="s">
        <v>361</v>
      </c>
      <c r="C14" s="11" t="s">
        <v>18</v>
      </c>
      <c r="D14" s="11" t="s">
        <v>13</v>
      </c>
      <c r="E14" s="11" t="s">
        <v>358</v>
      </c>
      <c r="F14" s="11" t="s">
        <v>359</v>
      </c>
      <c r="G14" s="12">
        <v>830</v>
      </c>
    </row>
    <row r="15" spans="1:7" ht="14.25" customHeight="1" x14ac:dyDescent="0.25">
      <c r="A15" s="10">
        <v>20747</v>
      </c>
      <c r="B15" s="11" t="s">
        <v>362</v>
      </c>
      <c r="C15" s="11" t="s">
        <v>18</v>
      </c>
      <c r="D15" s="11" t="s">
        <v>13</v>
      </c>
      <c r="E15" s="11" t="s">
        <v>358</v>
      </c>
      <c r="F15" s="11" t="s">
        <v>359</v>
      </c>
      <c r="G15" s="12">
        <v>826</v>
      </c>
    </row>
    <row r="16" spans="1:7" ht="14.25" customHeight="1" x14ac:dyDescent="0.25">
      <c r="A16" s="10">
        <v>20743</v>
      </c>
      <c r="B16" s="11" t="s">
        <v>363</v>
      </c>
      <c r="C16" s="11" t="s">
        <v>18</v>
      </c>
      <c r="D16" s="11" t="s">
        <v>13</v>
      </c>
      <c r="E16" s="11" t="s">
        <v>358</v>
      </c>
      <c r="F16" s="11" t="s">
        <v>359</v>
      </c>
      <c r="G16" s="12">
        <v>747</v>
      </c>
    </row>
    <row r="17" spans="1:7" ht="14.25" customHeight="1" x14ac:dyDescent="0.25">
      <c r="A17" s="10">
        <v>1202404</v>
      </c>
      <c r="B17" s="11" t="s">
        <v>364</v>
      </c>
      <c r="C17" s="11" t="s">
        <v>365</v>
      </c>
      <c r="D17" s="11" t="s">
        <v>13</v>
      </c>
      <c r="E17" s="11" t="s">
        <v>358</v>
      </c>
      <c r="F17" s="11" t="s">
        <v>366</v>
      </c>
      <c r="G17" s="12">
        <v>360</v>
      </c>
    </row>
    <row r="18" spans="1:7" ht="14.25" customHeight="1" x14ac:dyDescent="0.25">
      <c r="A18" s="10">
        <v>1202428</v>
      </c>
      <c r="B18" s="11" t="s">
        <v>367</v>
      </c>
      <c r="C18" s="11" t="s">
        <v>365</v>
      </c>
      <c r="D18" s="11" t="s">
        <v>13</v>
      </c>
      <c r="E18" s="11" t="s">
        <v>358</v>
      </c>
      <c r="F18" s="11" t="s">
        <v>366</v>
      </c>
      <c r="G18" s="12">
        <v>288</v>
      </c>
    </row>
    <row r="19" spans="1:7" ht="14.25" customHeight="1" x14ac:dyDescent="0.25">
      <c r="A19" s="10">
        <v>1130127</v>
      </c>
      <c r="B19" s="11" t="s">
        <v>368</v>
      </c>
      <c r="C19" s="11" t="s">
        <v>12</v>
      </c>
      <c r="D19" s="11" t="s">
        <v>13</v>
      </c>
      <c r="E19" s="11" t="s">
        <v>358</v>
      </c>
      <c r="F19" s="11" t="s">
        <v>369</v>
      </c>
      <c r="G19" s="12">
        <v>67</v>
      </c>
    </row>
    <row r="20" spans="1:7" ht="14.25" customHeight="1" x14ac:dyDescent="0.25">
      <c r="A20" s="10">
        <v>1202435</v>
      </c>
      <c r="B20" s="11" t="s">
        <v>370</v>
      </c>
      <c r="C20" s="11" t="s">
        <v>365</v>
      </c>
      <c r="D20" s="11" t="s">
        <v>13</v>
      </c>
      <c r="E20" s="11" t="s">
        <v>14</v>
      </c>
      <c r="F20" s="11" t="s">
        <v>366</v>
      </c>
      <c r="G20" s="12">
        <v>216</v>
      </c>
    </row>
    <row r="21" spans="1:7" ht="14.25" customHeight="1" x14ac:dyDescent="0.25">
      <c r="A21" s="10">
        <v>1141079</v>
      </c>
      <c r="B21" s="11" t="s">
        <v>371</v>
      </c>
      <c r="C21" s="11" t="s">
        <v>18</v>
      </c>
      <c r="D21" s="11" t="s">
        <v>13</v>
      </c>
      <c r="E21" s="11" t="s">
        <v>14</v>
      </c>
      <c r="F21" s="11" t="s">
        <v>372</v>
      </c>
      <c r="G21" s="12">
        <v>72</v>
      </c>
    </row>
    <row r="22" spans="1:7" ht="14.25" customHeight="1" x14ac:dyDescent="0.25">
      <c r="A22" s="10">
        <v>1202480</v>
      </c>
      <c r="B22" s="11" t="s">
        <v>373</v>
      </c>
      <c r="C22" s="11" t="s">
        <v>365</v>
      </c>
      <c r="D22" s="11" t="s">
        <v>13</v>
      </c>
      <c r="E22" s="11" t="s">
        <v>14</v>
      </c>
      <c r="F22" s="11" t="s">
        <v>366</v>
      </c>
      <c r="G22" s="12">
        <v>72</v>
      </c>
    </row>
    <row r="23" spans="1:7" ht="14.25" customHeight="1" x14ac:dyDescent="0.25">
      <c r="A23" s="10">
        <v>1624497</v>
      </c>
      <c r="B23" s="11" t="s">
        <v>374</v>
      </c>
      <c r="C23" s="11" t="s">
        <v>375</v>
      </c>
      <c r="D23" s="11" t="s">
        <v>13</v>
      </c>
      <c r="E23" s="11" t="s">
        <v>19</v>
      </c>
      <c r="F23" s="11" t="s">
        <v>376</v>
      </c>
      <c r="G23" s="12">
        <v>144</v>
      </c>
    </row>
    <row r="24" spans="1:7" ht="14.25" customHeight="1" x14ac:dyDescent="0.25">
      <c r="A24" s="10">
        <v>1403634</v>
      </c>
      <c r="B24" s="11" t="s">
        <v>377</v>
      </c>
      <c r="C24" s="11" t="s">
        <v>104</v>
      </c>
      <c r="D24" s="11" t="s">
        <v>13</v>
      </c>
      <c r="E24" s="11" t="s">
        <v>19</v>
      </c>
      <c r="F24" s="11" t="s">
        <v>378</v>
      </c>
      <c r="G24" s="12">
        <v>113</v>
      </c>
    </row>
    <row r="25" spans="1:7" ht="14.25" customHeight="1" x14ac:dyDescent="0.25">
      <c r="A25" s="10">
        <v>1184854</v>
      </c>
      <c r="B25" s="11" t="s">
        <v>379</v>
      </c>
      <c r="C25" s="11" t="s">
        <v>104</v>
      </c>
      <c r="D25" s="11" t="s">
        <v>13</v>
      </c>
      <c r="E25" s="11" t="s">
        <v>19</v>
      </c>
      <c r="F25" s="11" t="s">
        <v>380</v>
      </c>
      <c r="G25" s="12">
        <v>72</v>
      </c>
    </row>
    <row r="26" spans="1:7" ht="14.25" customHeight="1" x14ac:dyDescent="0.25">
      <c r="A26" s="10">
        <v>20137</v>
      </c>
      <c r="B26" s="11" t="s">
        <v>381</v>
      </c>
      <c r="C26" s="11" t="s">
        <v>18</v>
      </c>
      <c r="D26" s="11" t="s">
        <v>26</v>
      </c>
      <c r="E26" s="11" t="s">
        <v>32</v>
      </c>
      <c r="F26" s="11" t="s">
        <v>382</v>
      </c>
      <c r="G26" s="12">
        <v>724</v>
      </c>
    </row>
    <row r="27" spans="1:7" ht="14.25" customHeight="1" x14ac:dyDescent="0.25">
      <c r="A27" s="10">
        <v>1090476</v>
      </c>
      <c r="B27" s="11" t="s">
        <v>383</v>
      </c>
      <c r="C27" s="11" t="s">
        <v>22</v>
      </c>
      <c r="D27" s="11" t="s">
        <v>26</v>
      </c>
      <c r="E27" s="11" t="s">
        <v>47</v>
      </c>
      <c r="F27" s="11" t="s">
        <v>384</v>
      </c>
      <c r="G27" s="12">
        <v>144</v>
      </c>
    </row>
    <row r="28" spans="1:7" ht="14.25" customHeight="1" x14ac:dyDescent="0.25">
      <c r="A28" s="10">
        <v>95435</v>
      </c>
      <c r="B28" s="11" t="s">
        <v>385</v>
      </c>
      <c r="C28" s="11" t="s">
        <v>18</v>
      </c>
      <c r="D28" s="11" t="s">
        <v>26</v>
      </c>
      <c r="E28" s="11" t="s">
        <v>47</v>
      </c>
      <c r="F28" s="11" t="s">
        <v>386</v>
      </c>
      <c r="G28" s="12">
        <v>99</v>
      </c>
    </row>
    <row r="29" spans="1:7" ht="14.25" customHeight="1" x14ac:dyDescent="0.25">
      <c r="A29" s="10">
        <v>1090445</v>
      </c>
      <c r="B29" s="11" t="s">
        <v>387</v>
      </c>
      <c r="C29" s="11" t="s">
        <v>22</v>
      </c>
      <c r="D29" s="11" t="s">
        <v>26</v>
      </c>
      <c r="E29" s="11" t="s">
        <v>47</v>
      </c>
      <c r="F29" s="11" t="s">
        <v>384</v>
      </c>
      <c r="G29" s="12">
        <v>72</v>
      </c>
    </row>
    <row r="30" spans="1:7" ht="14.25" customHeight="1" x14ac:dyDescent="0.25">
      <c r="A30" s="10" t="s">
        <v>388</v>
      </c>
      <c r="B30" s="11" t="s">
        <v>389</v>
      </c>
      <c r="C30" s="11" t="s">
        <v>18</v>
      </c>
      <c r="D30" s="11" t="s">
        <v>26</v>
      </c>
      <c r="E30" s="11" t="s">
        <v>57</v>
      </c>
      <c r="F30" s="11" t="s">
        <v>390</v>
      </c>
      <c r="G30" s="12">
        <v>72</v>
      </c>
    </row>
    <row r="31" spans="1:7" ht="14.25" customHeight="1" x14ac:dyDescent="0.25">
      <c r="A31" s="10" t="s">
        <v>391</v>
      </c>
      <c r="B31" s="11" t="s">
        <v>392</v>
      </c>
      <c r="C31" s="11" t="s">
        <v>18</v>
      </c>
      <c r="D31" s="11" t="s">
        <v>26</v>
      </c>
      <c r="E31" s="11" t="s">
        <v>393</v>
      </c>
      <c r="F31" s="11" t="s">
        <v>394</v>
      </c>
      <c r="G31" s="12">
        <v>2655</v>
      </c>
    </row>
    <row r="32" spans="1:7" ht="14.25" customHeight="1" x14ac:dyDescent="0.25">
      <c r="A32" s="10">
        <v>95211</v>
      </c>
      <c r="B32" s="11" t="s">
        <v>395</v>
      </c>
      <c r="C32" s="11" t="s">
        <v>18</v>
      </c>
      <c r="D32" s="11" t="s">
        <v>26</v>
      </c>
      <c r="E32" s="11" t="s">
        <v>62</v>
      </c>
      <c r="F32" s="11" t="s">
        <v>396</v>
      </c>
      <c r="G32" s="12">
        <v>3231</v>
      </c>
    </row>
    <row r="33" spans="1:7" ht="14.25" customHeight="1" x14ac:dyDescent="0.25">
      <c r="A33" s="10">
        <v>1141048</v>
      </c>
      <c r="B33" s="11" t="s">
        <v>397</v>
      </c>
      <c r="C33" s="11" t="s">
        <v>18</v>
      </c>
      <c r="D33" s="11" t="s">
        <v>26</v>
      </c>
      <c r="E33" s="11" t="s">
        <v>62</v>
      </c>
      <c r="F33" s="11" t="s">
        <v>372</v>
      </c>
      <c r="G33" s="12">
        <v>2584</v>
      </c>
    </row>
    <row r="34" spans="1:7" ht="14.25" customHeight="1" x14ac:dyDescent="0.25">
      <c r="A34" s="10">
        <v>95225</v>
      </c>
      <c r="B34" s="11" t="s">
        <v>398</v>
      </c>
      <c r="C34" s="11" t="s">
        <v>18</v>
      </c>
      <c r="D34" s="11" t="s">
        <v>26</v>
      </c>
      <c r="E34" s="11" t="s">
        <v>62</v>
      </c>
      <c r="F34" s="11" t="s">
        <v>399</v>
      </c>
      <c r="G34" s="12">
        <v>449</v>
      </c>
    </row>
    <row r="35" spans="1:7" ht="14.25" customHeight="1" x14ac:dyDescent="0.25">
      <c r="A35" s="10">
        <v>95222</v>
      </c>
      <c r="B35" s="11" t="s">
        <v>400</v>
      </c>
      <c r="C35" s="11" t="s">
        <v>18</v>
      </c>
      <c r="D35" s="11" t="s">
        <v>26</v>
      </c>
      <c r="E35" s="11" t="s">
        <v>62</v>
      </c>
      <c r="F35" s="11" t="s">
        <v>399</v>
      </c>
      <c r="G35" s="12">
        <v>411</v>
      </c>
    </row>
    <row r="36" spans="1:7" ht="14.25" customHeight="1" x14ac:dyDescent="0.25">
      <c r="A36" s="10">
        <v>95224</v>
      </c>
      <c r="B36" s="11" t="s">
        <v>401</v>
      </c>
      <c r="C36" s="11" t="s">
        <v>18</v>
      </c>
      <c r="D36" s="11" t="s">
        <v>26</v>
      </c>
      <c r="E36" s="11" t="s">
        <v>62</v>
      </c>
      <c r="F36" s="11" t="s">
        <v>399</v>
      </c>
      <c r="G36" s="12">
        <v>401</v>
      </c>
    </row>
    <row r="37" spans="1:7" ht="14.25" customHeight="1" x14ac:dyDescent="0.25">
      <c r="A37" s="10">
        <v>20185</v>
      </c>
      <c r="B37" s="11" t="s">
        <v>402</v>
      </c>
      <c r="C37" s="11" t="s">
        <v>18</v>
      </c>
      <c r="D37" s="11" t="s">
        <v>26</v>
      </c>
      <c r="E37" s="11" t="s">
        <v>62</v>
      </c>
      <c r="F37" s="11" t="s">
        <v>399</v>
      </c>
      <c r="G37" s="12">
        <v>150</v>
      </c>
    </row>
    <row r="38" spans="1:7" ht="14.25" customHeight="1" x14ac:dyDescent="0.25">
      <c r="A38" s="10">
        <v>1141055</v>
      </c>
      <c r="B38" s="11" t="s">
        <v>403</v>
      </c>
      <c r="C38" s="11" t="s">
        <v>18</v>
      </c>
      <c r="D38" s="11" t="s">
        <v>26</v>
      </c>
      <c r="E38" s="11" t="s">
        <v>62</v>
      </c>
      <c r="F38" s="11" t="s">
        <v>372</v>
      </c>
      <c r="G38" s="12">
        <v>144</v>
      </c>
    </row>
    <row r="39" spans="1:7" ht="14.25" customHeight="1" x14ac:dyDescent="0.25">
      <c r="A39" s="10">
        <v>30050</v>
      </c>
      <c r="B39" s="11" t="s">
        <v>404</v>
      </c>
      <c r="C39" s="11" t="s">
        <v>104</v>
      </c>
      <c r="D39" s="11" t="s">
        <v>26</v>
      </c>
      <c r="E39" s="11" t="s">
        <v>62</v>
      </c>
      <c r="F39" s="11" t="s">
        <v>405</v>
      </c>
      <c r="G39" s="12">
        <v>72</v>
      </c>
    </row>
    <row r="40" spans="1:7" ht="14.25" customHeight="1" x14ac:dyDescent="0.25">
      <c r="A40" s="10">
        <v>95325</v>
      </c>
      <c r="B40" s="11" t="s">
        <v>406</v>
      </c>
      <c r="C40" s="11" t="s">
        <v>18</v>
      </c>
      <c r="D40" s="11" t="s">
        <v>26</v>
      </c>
      <c r="E40" s="11" t="s">
        <v>62</v>
      </c>
      <c r="F40" s="11" t="s">
        <v>407</v>
      </c>
      <c r="G40" s="12">
        <v>72</v>
      </c>
    </row>
    <row r="41" spans="1:7" ht="14.25" customHeight="1" x14ac:dyDescent="0.25">
      <c r="A41" s="10">
        <v>1092944</v>
      </c>
      <c r="B41" s="11" t="s">
        <v>408</v>
      </c>
      <c r="C41" s="11" t="s">
        <v>12</v>
      </c>
      <c r="D41" s="11" t="s">
        <v>26</v>
      </c>
      <c r="E41" s="11" t="s">
        <v>62</v>
      </c>
      <c r="F41" s="11" t="s">
        <v>409</v>
      </c>
      <c r="G41" s="12">
        <v>61</v>
      </c>
    </row>
    <row r="42" spans="1:7" ht="14.25" customHeight="1" x14ac:dyDescent="0.25">
      <c r="A42" s="10">
        <v>1092920</v>
      </c>
      <c r="B42" s="11" t="s">
        <v>410</v>
      </c>
      <c r="C42" s="11" t="s">
        <v>12</v>
      </c>
      <c r="D42" s="11" t="s">
        <v>26</v>
      </c>
      <c r="E42" s="11" t="s">
        <v>62</v>
      </c>
      <c r="F42" s="11" t="s">
        <v>409</v>
      </c>
      <c r="G42" s="12">
        <v>43</v>
      </c>
    </row>
    <row r="43" spans="1:7" ht="14.25" customHeight="1" x14ac:dyDescent="0.25">
      <c r="A43" s="10">
        <v>1553308</v>
      </c>
      <c r="B43" s="11" t="s">
        <v>411</v>
      </c>
      <c r="C43" s="11" t="s">
        <v>104</v>
      </c>
      <c r="D43" s="11" t="s">
        <v>26</v>
      </c>
      <c r="E43" s="11" t="s">
        <v>105</v>
      </c>
      <c r="F43" s="11" t="s">
        <v>412</v>
      </c>
      <c r="G43" s="12">
        <v>576</v>
      </c>
    </row>
    <row r="44" spans="1:7" ht="14.25" customHeight="1" x14ac:dyDescent="0.25">
      <c r="A44" s="10">
        <v>1176262</v>
      </c>
      <c r="B44" s="11" t="s">
        <v>413</v>
      </c>
      <c r="C44" s="11" t="s">
        <v>414</v>
      </c>
      <c r="D44" s="11" t="s">
        <v>26</v>
      </c>
      <c r="E44" s="11" t="s">
        <v>105</v>
      </c>
      <c r="F44" s="11" t="s">
        <v>415</v>
      </c>
      <c r="G44" s="12">
        <v>432</v>
      </c>
    </row>
    <row r="45" spans="1:7" ht="14.25" customHeight="1" x14ac:dyDescent="0.25">
      <c r="A45" s="10">
        <v>1553315</v>
      </c>
      <c r="B45" s="11" t="s">
        <v>416</v>
      </c>
      <c r="C45" s="11" t="s">
        <v>104</v>
      </c>
      <c r="D45" s="11" t="s">
        <v>26</v>
      </c>
      <c r="E45" s="11" t="s">
        <v>105</v>
      </c>
      <c r="F45" s="11" t="s">
        <v>412</v>
      </c>
      <c r="G45" s="12">
        <v>266</v>
      </c>
    </row>
    <row r="46" spans="1:7" ht="14.25" customHeight="1" x14ac:dyDescent="0.25">
      <c r="A46" s="10" t="s">
        <v>417</v>
      </c>
      <c r="B46" s="11" t="s">
        <v>418</v>
      </c>
      <c r="C46" s="11" t="s">
        <v>18</v>
      </c>
      <c r="D46" s="11" t="s">
        <v>26</v>
      </c>
      <c r="E46" s="11" t="s">
        <v>110</v>
      </c>
      <c r="F46" s="11" t="s">
        <v>394</v>
      </c>
      <c r="G46" s="12">
        <v>3437</v>
      </c>
    </row>
    <row r="47" spans="1:7" ht="14.25" customHeight="1" x14ac:dyDescent="0.25">
      <c r="A47" s="10">
        <v>1143455</v>
      </c>
      <c r="B47" s="11" t="s">
        <v>419</v>
      </c>
      <c r="C47" s="11" t="s">
        <v>18</v>
      </c>
      <c r="D47" s="11" t="s">
        <v>26</v>
      </c>
      <c r="E47" s="11" t="s">
        <v>110</v>
      </c>
      <c r="F47" s="11" t="s">
        <v>420</v>
      </c>
      <c r="G47" s="12">
        <v>430</v>
      </c>
    </row>
    <row r="48" spans="1:7" ht="14.25" customHeight="1" x14ac:dyDescent="0.25">
      <c r="A48" s="10">
        <v>21340</v>
      </c>
      <c r="B48" s="11" t="s">
        <v>421</v>
      </c>
      <c r="C48" s="11" t="s">
        <v>18</v>
      </c>
      <c r="D48" s="11" t="s">
        <v>26</v>
      </c>
      <c r="E48" s="11" t="s">
        <v>110</v>
      </c>
      <c r="F48" s="11" t="s">
        <v>422</v>
      </c>
      <c r="G48" s="12">
        <v>72</v>
      </c>
    </row>
    <row r="49" spans="1:7" ht="14.25" customHeight="1" x14ac:dyDescent="0.25">
      <c r="A49" s="10">
        <v>21126</v>
      </c>
      <c r="B49" s="11" t="s">
        <v>423</v>
      </c>
      <c r="C49" s="11" t="s">
        <v>18</v>
      </c>
      <c r="D49" s="11" t="s">
        <v>26</v>
      </c>
      <c r="E49" s="11" t="s">
        <v>110</v>
      </c>
      <c r="F49" s="11" t="s">
        <v>424</v>
      </c>
      <c r="G49" s="12">
        <v>72</v>
      </c>
    </row>
    <row r="50" spans="1:7" ht="14.25" customHeight="1" x14ac:dyDescent="0.25">
      <c r="A50" s="10">
        <v>21124</v>
      </c>
      <c r="B50" s="11" t="s">
        <v>425</v>
      </c>
      <c r="C50" s="11" t="s">
        <v>18</v>
      </c>
      <c r="D50" s="11" t="s">
        <v>26</v>
      </c>
      <c r="E50" s="11" t="s">
        <v>110</v>
      </c>
      <c r="F50" s="11" t="s">
        <v>424</v>
      </c>
      <c r="G50" s="12">
        <v>72</v>
      </c>
    </row>
    <row r="51" spans="1:7" ht="14.25" customHeight="1" x14ac:dyDescent="0.25">
      <c r="A51" s="10">
        <v>21123</v>
      </c>
      <c r="B51" s="11" t="s">
        <v>426</v>
      </c>
      <c r="C51" s="11" t="s">
        <v>18</v>
      </c>
      <c r="D51" s="11" t="s">
        <v>26</v>
      </c>
      <c r="E51" s="11" t="s">
        <v>110</v>
      </c>
      <c r="F51" s="11" t="s">
        <v>424</v>
      </c>
      <c r="G51" s="12">
        <v>72</v>
      </c>
    </row>
    <row r="52" spans="1:7" ht="14.25" customHeight="1" x14ac:dyDescent="0.25">
      <c r="A52" s="10">
        <v>21125</v>
      </c>
      <c r="B52" s="11" t="s">
        <v>427</v>
      </c>
      <c r="C52" s="11" t="s">
        <v>18</v>
      </c>
      <c r="D52" s="11" t="s">
        <v>26</v>
      </c>
      <c r="E52" s="11" t="s">
        <v>110</v>
      </c>
      <c r="F52" s="11" t="s">
        <v>424</v>
      </c>
      <c r="G52" s="12">
        <v>72</v>
      </c>
    </row>
    <row r="53" spans="1:7" ht="14.25" customHeight="1" x14ac:dyDescent="0.25">
      <c r="A53" s="10">
        <v>1146692</v>
      </c>
      <c r="B53" s="11" t="s">
        <v>428</v>
      </c>
      <c r="C53" s="11" t="s">
        <v>414</v>
      </c>
      <c r="D53" s="11" t="s">
        <v>26</v>
      </c>
      <c r="E53" s="11" t="s">
        <v>429</v>
      </c>
      <c r="F53" s="11" t="s">
        <v>430</v>
      </c>
      <c r="G53" s="12">
        <v>90</v>
      </c>
    </row>
    <row r="54" spans="1:7" ht="14.25" customHeight="1" x14ac:dyDescent="0.25">
      <c r="A54" s="10">
        <v>1558938</v>
      </c>
      <c r="B54" s="11" t="s">
        <v>431</v>
      </c>
      <c r="C54" s="11" t="s">
        <v>18</v>
      </c>
      <c r="D54" s="11" t="s">
        <v>432</v>
      </c>
      <c r="E54" s="11" t="s">
        <v>433</v>
      </c>
      <c r="F54" s="11" t="s">
        <v>434</v>
      </c>
      <c r="G54" s="12">
        <v>48</v>
      </c>
    </row>
    <row r="55" spans="1:7" ht="14.25" customHeight="1" x14ac:dyDescent="0.25">
      <c r="A55" s="10">
        <v>1558983</v>
      </c>
      <c r="B55" s="11" t="s">
        <v>435</v>
      </c>
      <c r="C55" s="11" t="s">
        <v>18</v>
      </c>
      <c r="D55" s="11" t="s">
        <v>432</v>
      </c>
      <c r="E55" s="11" t="s">
        <v>433</v>
      </c>
      <c r="F55" s="11" t="s">
        <v>436</v>
      </c>
      <c r="G55" s="12">
        <v>34</v>
      </c>
    </row>
    <row r="56" spans="1:7" ht="14.25" customHeight="1" x14ac:dyDescent="0.25">
      <c r="A56" s="10">
        <v>20494</v>
      </c>
      <c r="B56" s="11" t="s">
        <v>437</v>
      </c>
      <c r="C56" s="11" t="s">
        <v>18</v>
      </c>
      <c r="D56" s="11" t="s">
        <v>118</v>
      </c>
      <c r="E56" s="11" t="s">
        <v>438</v>
      </c>
      <c r="F56" s="11" t="s">
        <v>439</v>
      </c>
      <c r="G56" s="12">
        <v>72</v>
      </c>
    </row>
    <row r="57" spans="1:7" ht="14.25" customHeight="1" x14ac:dyDescent="0.25">
      <c r="A57" s="10">
        <v>1115933</v>
      </c>
      <c r="B57" s="11" t="s">
        <v>440</v>
      </c>
      <c r="C57" s="11" t="s">
        <v>18</v>
      </c>
      <c r="D57" s="11" t="s">
        <v>118</v>
      </c>
      <c r="E57" s="11" t="s">
        <v>441</v>
      </c>
      <c r="F57" s="11" t="s">
        <v>442</v>
      </c>
      <c r="G57" s="12">
        <v>504</v>
      </c>
    </row>
    <row r="58" spans="1:7" ht="14.25" customHeight="1" x14ac:dyDescent="0.25">
      <c r="A58" s="10">
        <v>95286</v>
      </c>
      <c r="B58" s="11" t="s">
        <v>443</v>
      </c>
      <c r="C58" s="11" t="s">
        <v>18</v>
      </c>
      <c r="D58" s="11" t="s">
        <v>118</v>
      </c>
      <c r="E58" s="11" t="s">
        <v>441</v>
      </c>
      <c r="F58" s="11" t="s">
        <v>442</v>
      </c>
      <c r="G58" s="12">
        <v>72</v>
      </c>
    </row>
    <row r="59" spans="1:7" ht="14.25" customHeight="1" x14ac:dyDescent="0.25">
      <c r="A59" s="10">
        <v>1176682</v>
      </c>
      <c r="B59" s="11" t="s">
        <v>444</v>
      </c>
      <c r="C59" s="11" t="s">
        <v>104</v>
      </c>
      <c r="D59" s="11" t="s">
        <v>118</v>
      </c>
      <c r="E59" s="11" t="s">
        <v>119</v>
      </c>
      <c r="F59" s="11" t="s">
        <v>445</v>
      </c>
      <c r="G59" s="12">
        <v>1727</v>
      </c>
    </row>
    <row r="60" spans="1:7" ht="14.25" customHeight="1" x14ac:dyDescent="0.25">
      <c r="A60" s="10">
        <v>1176668</v>
      </c>
      <c r="B60" s="11" t="s">
        <v>446</v>
      </c>
      <c r="C60" s="11" t="s">
        <v>104</v>
      </c>
      <c r="D60" s="11" t="s">
        <v>118</v>
      </c>
      <c r="E60" s="11" t="s">
        <v>119</v>
      </c>
      <c r="F60" s="11" t="s">
        <v>445</v>
      </c>
      <c r="G60" s="12">
        <v>791</v>
      </c>
    </row>
    <row r="61" spans="1:7" ht="14.25" customHeight="1" x14ac:dyDescent="0.25">
      <c r="A61" s="10">
        <v>1254939</v>
      </c>
      <c r="B61" s="11" t="s">
        <v>447</v>
      </c>
      <c r="C61" s="11" t="s">
        <v>22</v>
      </c>
      <c r="D61" s="11" t="s">
        <v>118</v>
      </c>
      <c r="E61" s="11" t="s">
        <v>119</v>
      </c>
      <c r="F61" s="11" t="s">
        <v>448</v>
      </c>
      <c r="G61" s="12">
        <v>360</v>
      </c>
    </row>
    <row r="62" spans="1:7" ht="14.25" customHeight="1" x14ac:dyDescent="0.25">
      <c r="A62" s="10">
        <v>1176699</v>
      </c>
      <c r="B62" s="11" t="s">
        <v>449</v>
      </c>
      <c r="C62" s="11" t="s">
        <v>104</v>
      </c>
      <c r="D62" s="11" t="s">
        <v>118</v>
      </c>
      <c r="E62" s="11" t="s">
        <v>119</v>
      </c>
      <c r="F62" s="11" t="s">
        <v>445</v>
      </c>
      <c r="G62" s="12">
        <v>215</v>
      </c>
    </row>
    <row r="63" spans="1:7" ht="14.25" customHeight="1" x14ac:dyDescent="0.25">
      <c r="A63" s="10">
        <v>30178</v>
      </c>
      <c r="B63" s="11" t="s">
        <v>450</v>
      </c>
      <c r="C63" s="11" t="s">
        <v>104</v>
      </c>
      <c r="D63" s="11" t="s">
        <v>118</v>
      </c>
      <c r="E63" s="11" t="s">
        <v>122</v>
      </c>
      <c r="F63" s="11" t="s">
        <v>451</v>
      </c>
      <c r="G63" s="12">
        <v>8712</v>
      </c>
    </row>
    <row r="64" spans="1:7" ht="14.25" customHeight="1" x14ac:dyDescent="0.25">
      <c r="A64" s="10" t="s">
        <v>452</v>
      </c>
      <c r="B64" s="11" t="s">
        <v>453</v>
      </c>
      <c r="C64" s="11" t="s">
        <v>104</v>
      </c>
      <c r="D64" s="11" t="s">
        <v>118</v>
      </c>
      <c r="E64" s="11" t="s">
        <v>122</v>
      </c>
      <c r="F64" s="11" t="s">
        <v>451</v>
      </c>
      <c r="G64" s="12">
        <v>3595</v>
      </c>
    </row>
    <row r="65" spans="1:7" ht="14.25" customHeight="1" x14ac:dyDescent="0.25">
      <c r="A65" s="10" t="s">
        <v>454</v>
      </c>
      <c r="B65" s="11" t="s">
        <v>455</v>
      </c>
      <c r="C65" s="11" t="s">
        <v>104</v>
      </c>
      <c r="D65" s="11" t="s">
        <v>118</v>
      </c>
      <c r="E65" s="11" t="s">
        <v>122</v>
      </c>
      <c r="F65" s="11" t="s">
        <v>456</v>
      </c>
      <c r="G65" s="12">
        <v>3384</v>
      </c>
    </row>
    <row r="66" spans="1:7" ht="14.25" customHeight="1" x14ac:dyDescent="0.25">
      <c r="A66" s="10" t="s">
        <v>457</v>
      </c>
      <c r="B66" s="11" t="s">
        <v>458</v>
      </c>
      <c r="C66" s="11" t="s">
        <v>104</v>
      </c>
      <c r="D66" s="11" t="s">
        <v>118</v>
      </c>
      <c r="E66" s="11" t="s">
        <v>122</v>
      </c>
      <c r="F66" s="11" t="s">
        <v>456</v>
      </c>
      <c r="G66" s="12">
        <v>3096</v>
      </c>
    </row>
    <row r="67" spans="1:7" ht="14.25" customHeight="1" x14ac:dyDescent="0.25">
      <c r="A67" s="10" t="s">
        <v>459</v>
      </c>
      <c r="B67" s="11" t="s">
        <v>460</v>
      </c>
      <c r="C67" s="11" t="s">
        <v>104</v>
      </c>
      <c r="D67" s="11" t="s">
        <v>118</v>
      </c>
      <c r="E67" s="11" t="s">
        <v>122</v>
      </c>
      <c r="F67" s="11" t="s">
        <v>456</v>
      </c>
      <c r="G67" s="12">
        <v>2664</v>
      </c>
    </row>
    <row r="68" spans="1:7" ht="14.25" customHeight="1" x14ac:dyDescent="0.25">
      <c r="A68" s="10">
        <v>30180</v>
      </c>
      <c r="B68" s="11" t="s">
        <v>461</v>
      </c>
      <c r="C68" s="11" t="s">
        <v>104</v>
      </c>
      <c r="D68" s="11" t="s">
        <v>118</v>
      </c>
      <c r="E68" s="11" t="s">
        <v>122</v>
      </c>
      <c r="F68" s="11" t="s">
        <v>451</v>
      </c>
      <c r="G68" s="12">
        <v>1440</v>
      </c>
    </row>
    <row r="69" spans="1:7" ht="14.25" customHeight="1" x14ac:dyDescent="0.25">
      <c r="A69" s="10" t="s">
        <v>462</v>
      </c>
      <c r="B69" s="11" t="s">
        <v>450</v>
      </c>
      <c r="C69" s="11" t="s">
        <v>104</v>
      </c>
      <c r="D69" s="11" t="s">
        <v>118</v>
      </c>
      <c r="E69" s="11" t="s">
        <v>122</v>
      </c>
      <c r="F69" s="11" t="s">
        <v>451</v>
      </c>
      <c r="G69" s="12">
        <v>1434</v>
      </c>
    </row>
    <row r="70" spans="1:7" ht="14.25" customHeight="1" x14ac:dyDescent="0.25">
      <c r="A70" s="10">
        <v>1468466</v>
      </c>
      <c r="B70" s="11" t="s">
        <v>463</v>
      </c>
      <c r="C70" s="11" t="s">
        <v>18</v>
      </c>
      <c r="D70" s="11" t="s">
        <v>118</v>
      </c>
      <c r="E70" s="11" t="s">
        <v>122</v>
      </c>
      <c r="F70" s="11" t="s">
        <v>338</v>
      </c>
      <c r="G70" s="12">
        <v>1408</v>
      </c>
    </row>
    <row r="71" spans="1:7" ht="14.25" customHeight="1" x14ac:dyDescent="0.25">
      <c r="A71" s="10">
        <v>30183</v>
      </c>
      <c r="B71" s="11" t="s">
        <v>453</v>
      </c>
      <c r="C71" s="11" t="s">
        <v>104</v>
      </c>
      <c r="D71" s="11" t="s">
        <v>118</v>
      </c>
      <c r="E71" s="11" t="s">
        <v>122</v>
      </c>
      <c r="F71" s="11" t="s">
        <v>451</v>
      </c>
      <c r="G71" s="12">
        <v>1008</v>
      </c>
    </row>
    <row r="72" spans="1:7" ht="14.25" customHeight="1" x14ac:dyDescent="0.25">
      <c r="A72" s="10" t="s">
        <v>464</v>
      </c>
      <c r="B72" s="11" t="s">
        <v>461</v>
      </c>
      <c r="C72" s="11" t="s">
        <v>104</v>
      </c>
      <c r="D72" s="11" t="s">
        <v>118</v>
      </c>
      <c r="E72" s="11" t="s">
        <v>122</v>
      </c>
      <c r="F72" s="11" t="s">
        <v>451</v>
      </c>
      <c r="G72" s="12">
        <v>852</v>
      </c>
    </row>
    <row r="73" spans="1:7" ht="14.25" customHeight="1" x14ac:dyDescent="0.25">
      <c r="A73" s="10">
        <v>30185</v>
      </c>
      <c r="B73" s="11" t="s">
        <v>465</v>
      </c>
      <c r="C73" s="11" t="s">
        <v>104</v>
      </c>
      <c r="D73" s="11" t="s">
        <v>118</v>
      </c>
      <c r="E73" s="11" t="s">
        <v>122</v>
      </c>
      <c r="F73" s="11" t="s">
        <v>451</v>
      </c>
      <c r="G73" s="12">
        <v>549</v>
      </c>
    </row>
    <row r="74" spans="1:7" ht="14.25" customHeight="1" x14ac:dyDescent="0.25">
      <c r="A74" s="10" t="s">
        <v>466</v>
      </c>
      <c r="B74" s="11" t="s">
        <v>124</v>
      </c>
      <c r="C74" s="11" t="s">
        <v>104</v>
      </c>
      <c r="D74" s="11" t="s">
        <v>118</v>
      </c>
      <c r="E74" s="11" t="s">
        <v>122</v>
      </c>
      <c r="F74" s="11" t="s">
        <v>451</v>
      </c>
      <c r="G74" s="12">
        <v>426</v>
      </c>
    </row>
    <row r="75" spans="1:7" ht="14.25" customHeight="1" x14ac:dyDescent="0.25">
      <c r="A75" s="10">
        <v>95294</v>
      </c>
      <c r="B75" s="11" t="s">
        <v>467</v>
      </c>
      <c r="C75" s="11" t="s">
        <v>18</v>
      </c>
      <c r="D75" s="11" t="s">
        <v>118</v>
      </c>
      <c r="E75" s="11" t="s">
        <v>122</v>
      </c>
      <c r="F75" s="11" t="s">
        <v>468</v>
      </c>
      <c r="G75" s="12">
        <v>360</v>
      </c>
    </row>
    <row r="76" spans="1:7" ht="14.25" customHeight="1" x14ac:dyDescent="0.25">
      <c r="A76" s="10" t="s">
        <v>469</v>
      </c>
      <c r="B76" s="11" t="s">
        <v>470</v>
      </c>
      <c r="C76" s="11" t="s">
        <v>18</v>
      </c>
      <c r="D76" s="11" t="s">
        <v>118</v>
      </c>
      <c r="E76" s="11" t="s">
        <v>122</v>
      </c>
      <c r="F76" s="11" t="s">
        <v>471</v>
      </c>
      <c r="G76" s="12">
        <v>100</v>
      </c>
    </row>
    <row r="77" spans="1:7" ht="14.25" customHeight="1" x14ac:dyDescent="0.25">
      <c r="A77" s="10" t="s">
        <v>472</v>
      </c>
      <c r="B77" s="11" t="s">
        <v>473</v>
      </c>
      <c r="C77" s="11" t="s">
        <v>18</v>
      </c>
      <c r="D77" s="11" t="s">
        <v>118</v>
      </c>
      <c r="E77" s="11" t="s">
        <v>122</v>
      </c>
      <c r="F77" s="11" t="s">
        <v>471</v>
      </c>
      <c r="G77" s="12">
        <v>84</v>
      </c>
    </row>
    <row r="78" spans="1:7" ht="14.25" customHeight="1" x14ac:dyDescent="0.25">
      <c r="A78" s="10">
        <v>20033</v>
      </c>
      <c r="B78" s="11" t="s">
        <v>474</v>
      </c>
      <c r="C78" s="11" t="s">
        <v>18</v>
      </c>
      <c r="D78" s="11" t="s">
        <v>118</v>
      </c>
      <c r="E78" s="11" t="s">
        <v>157</v>
      </c>
      <c r="F78" s="11" t="s">
        <v>475</v>
      </c>
      <c r="G78" s="12">
        <v>7630</v>
      </c>
    </row>
    <row r="79" spans="1:7" ht="14.25" customHeight="1" x14ac:dyDescent="0.25">
      <c r="A79" s="10">
        <v>20034</v>
      </c>
      <c r="B79" s="11" t="s">
        <v>476</v>
      </c>
      <c r="C79" s="11" t="s">
        <v>18</v>
      </c>
      <c r="D79" s="11" t="s">
        <v>118</v>
      </c>
      <c r="E79" s="11" t="s">
        <v>157</v>
      </c>
      <c r="F79" s="11" t="s">
        <v>475</v>
      </c>
      <c r="G79" s="12">
        <v>7570</v>
      </c>
    </row>
    <row r="80" spans="1:7" ht="14.25" customHeight="1" x14ac:dyDescent="0.25">
      <c r="A80" s="10">
        <v>95254</v>
      </c>
      <c r="B80" s="11" t="s">
        <v>477</v>
      </c>
      <c r="C80" s="11" t="s">
        <v>18</v>
      </c>
      <c r="D80" s="11" t="s">
        <v>118</v>
      </c>
      <c r="E80" s="11" t="s">
        <v>157</v>
      </c>
      <c r="F80" s="11" t="s">
        <v>478</v>
      </c>
      <c r="G80" s="12">
        <v>2194</v>
      </c>
    </row>
    <row r="81" spans="1:7" ht="14.25" customHeight="1" x14ac:dyDescent="0.25">
      <c r="A81" s="10">
        <v>95258</v>
      </c>
      <c r="B81" s="11" t="s">
        <v>479</v>
      </c>
      <c r="C81" s="11" t="s">
        <v>18</v>
      </c>
      <c r="D81" s="11" t="s">
        <v>118</v>
      </c>
      <c r="E81" s="11" t="s">
        <v>157</v>
      </c>
      <c r="F81" s="11" t="s">
        <v>478</v>
      </c>
      <c r="G81" s="12">
        <v>2116</v>
      </c>
    </row>
    <row r="82" spans="1:7" ht="14.25" customHeight="1" x14ac:dyDescent="0.25">
      <c r="A82" s="10">
        <v>95253</v>
      </c>
      <c r="B82" s="11" t="s">
        <v>480</v>
      </c>
      <c r="C82" s="11" t="s">
        <v>18</v>
      </c>
      <c r="D82" s="11" t="s">
        <v>118</v>
      </c>
      <c r="E82" s="11" t="s">
        <v>157</v>
      </c>
      <c r="F82" s="11" t="s">
        <v>478</v>
      </c>
      <c r="G82" s="12">
        <v>2054</v>
      </c>
    </row>
    <row r="83" spans="1:7" ht="14.25" customHeight="1" x14ac:dyDescent="0.25">
      <c r="A83" s="10">
        <v>95263</v>
      </c>
      <c r="B83" s="11" t="s">
        <v>481</v>
      </c>
      <c r="C83" s="11" t="s">
        <v>18</v>
      </c>
      <c r="D83" s="11" t="s">
        <v>118</v>
      </c>
      <c r="E83" s="11" t="s">
        <v>157</v>
      </c>
      <c r="F83" s="11" t="s">
        <v>478</v>
      </c>
      <c r="G83" s="12">
        <v>1886</v>
      </c>
    </row>
    <row r="84" spans="1:7" ht="14.25" customHeight="1" x14ac:dyDescent="0.25">
      <c r="A84" s="10">
        <v>95257</v>
      </c>
      <c r="B84" s="11" t="s">
        <v>482</v>
      </c>
      <c r="C84" s="11" t="s">
        <v>18</v>
      </c>
      <c r="D84" s="11" t="s">
        <v>118</v>
      </c>
      <c r="E84" s="11" t="s">
        <v>157</v>
      </c>
      <c r="F84" s="11" t="s">
        <v>478</v>
      </c>
      <c r="G84" s="12">
        <v>1824</v>
      </c>
    </row>
    <row r="85" spans="1:7" ht="14.25" customHeight="1" x14ac:dyDescent="0.25">
      <c r="A85" s="10">
        <v>95256</v>
      </c>
      <c r="B85" s="11" t="s">
        <v>483</v>
      </c>
      <c r="C85" s="11" t="s">
        <v>18</v>
      </c>
      <c r="D85" s="11" t="s">
        <v>118</v>
      </c>
      <c r="E85" s="11" t="s">
        <v>157</v>
      </c>
      <c r="F85" s="11" t="s">
        <v>478</v>
      </c>
      <c r="G85" s="12">
        <v>1683</v>
      </c>
    </row>
    <row r="86" spans="1:7" ht="14.25" customHeight="1" x14ac:dyDescent="0.25">
      <c r="A86" s="10">
        <v>95300</v>
      </c>
      <c r="B86" s="11" t="s">
        <v>484</v>
      </c>
      <c r="C86" s="11" t="s">
        <v>18</v>
      </c>
      <c r="D86" s="11" t="s">
        <v>118</v>
      </c>
      <c r="E86" s="11" t="s">
        <v>157</v>
      </c>
      <c r="F86" s="11" t="s">
        <v>468</v>
      </c>
      <c r="G86" s="12">
        <v>1344</v>
      </c>
    </row>
    <row r="87" spans="1:7" ht="14.25" customHeight="1" x14ac:dyDescent="0.25">
      <c r="A87" s="10">
        <v>95301</v>
      </c>
      <c r="B87" s="11" t="s">
        <v>485</v>
      </c>
      <c r="C87" s="11" t="s">
        <v>18</v>
      </c>
      <c r="D87" s="11" t="s">
        <v>118</v>
      </c>
      <c r="E87" s="11" t="s">
        <v>157</v>
      </c>
      <c r="F87" s="11" t="s">
        <v>468</v>
      </c>
      <c r="G87" s="12">
        <v>1342</v>
      </c>
    </row>
    <row r="88" spans="1:7" ht="14.25" customHeight="1" x14ac:dyDescent="0.25">
      <c r="A88" s="10">
        <v>95302</v>
      </c>
      <c r="B88" s="11" t="s">
        <v>486</v>
      </c>
      <c r="C88" s="11" t="s">
        <v>18</v>
      </c>
      <c r="D88" s="11" t="s">
        <v>118</v>
      </c>
      <c r="E88" s="11" t="s">
        <v>157</v>
      </c>
      <c r="F88" s="11" t="s">
        <v>468</v>
      </c>
      <c r="G88" s="12">
        <v>1337</v>
      </c>
    </row>
    <row r="89" spans="1:7" ht="14.25" customHeight="1" x14ac:dyDescent="0.25">
      <c r="A89" s="10">
        <v>95303</v>
      </c>
      <c r="B89" s="11" t="s">
        <v>487</v>
      </c>
      <c r="C89" s="11" t="s">
        <v>18</v>
      </c>
      <c r="D89" s="11" t="s">
        <v>118</v>
      </c>
      <c r="E89" s="11" t="s">
        <v>157</v>
      </c>
      <c r="F89" s="11" t="s">
        <v>468</v>
      </c>
      <c r="G89" s="12">
        <v>1301</v>
      </c>
    </row>
    <row r="90" spans="1:7" ht="14.25" customHeight="1" x14ac:dyDescent="0.25">
      <c r="A90" s="10">
        <v>20115</v>
      </c>
      <c r="B90" s="11" t="s">
        <v>488</v>
      </c>
      <c r="C90" s="11" t="s">
        <v>18</v>
      </c>
      <c r="D90" s="11" t="s">
        <v>118</v>
      </c>
      <c r="E90" s="11" t="s">
        <v>157</v>
      </c>
      <c r="F90" s="11" t="s">
        <v>489</v>
      </c>
      <c r="G90" s="12">
        <v>476</v>
      </c>
    </row>
    <row r="91" spans="1:7" ht="14.25" customHeight="1" x14ac:dyDescent="0.25">
      <c r="A91" s="10" t="s">
        <v>490</v>
      </c>
      <c r="B91" s="11" t="s">
        <v>491</v>
      </c>
      <c r="C91" s="11" t="s">
        <v>18</v>
      </c>
      <c r="D91" s="11" t="s">
        <v>118</v>
      </c>
      <c r="E91" s="11" t="s">
        <v>157</v>
      </c>
      <c r="F91" s="11" t="s">
        <v>492</v>
      </c>
      <c r="G91" s="12">
        <v>288</v>
      </c>
    </row>
    <row r="92" spans="1:7" ht="14.25" customHeight="1" x14ac:dyDescent="0.25">
      <c r="A92" s="10">
        <v>20631</v>
      </c>
      <c r="B92" s="11" t="s">
        <v>493</v>
      </c>
      <c r="C92" s="11" t="s">
        <v>18</v>
      </c>
      <c r="D92" s="11" t="s">
        <v>118</v>
      </c>
      <c r="E92" s="11" t="s">
        <v>157</v>
      </c>
      <c r="F92" s="11" t="s">
        <v>442</v>
      </c>
      <c r="G92" s="12">
        <v>213</v>
      </c>
    </row>
    <row r="93" spans="1:7" ht="14.25" customHeight="1" x14ac:dyDescent="0.25">
      <c r="A93" s="10">
        <v>1134446</v>
      </c>
      <c r="B93" s="11" t="s">
        <v>494</v>
      </c>
      <c r="C93" s="11" t="s">
        <v>18</v>
      </c>
      <c r="D93" s="11" t="s">
        <v>118</v>
      </c>
      <c r="E93" s="11" t="s">
        <v>157</v>
      </c>
      <c r="F93" s="11" t="s">
        <v>495</v>
      </c>
      <c r="G93" s="12">
        <v>144</v>
      </c>
    </row>
    <row r="94" spans="1:7" ht="14.25" customHeight="1" x14ac:dyDescent="0.25">
      <c r="A94" s="10" t="s">
        <v>496</v>
      </c>
      <c r="B94" s="11" t="s">
        <v>497</v>
      </c>
      <c r="C94" s="11" t="s">
        <v>18</v>
      </c>
      <c r="D94" s="11" t="s">
        <v>118</v>
      </c>
      <c r="E94" s="11" t="s">
        <v>157</v>
      </c>
      <c r="F94" s="11" t="s">
        <v>492</v>
      </c>
      <c r="G94" s="12">
        <v>144</v>
      </c>
    </row>
    <row r="95" spans="1:7" ht="14.25" customHeight="1" x14ac:dyDescent="0.25">
      <c r="A95" s="10">
        <v>20633</v>
      </c>
      <c r="B95" s="11" t="s">
        <v>498</v>
      </c>
      <c r="C95" s="11" t="s">
        <v>18</v>
      </c>
      <c r="D95" s="11" t="s">
        <v>118</v>
      </c>
      <c r="E95" s="11" t="s">
        <v>157</v>
      </c>
      <c r="F95" s="11" t="s">
        <v>442</v>
      </c>
      <c r="G95" s="12">
        <v>138</v>
      </c>
    </row>
    <row r="96" spans="1:7" ht="14.25" customHeight="1" x14ac:dyDescent="0.25">
      <c r="A96" s="10">
        <v>95260</v>
      </c>
      <c r="B96" s="11" t="s">
        <v>499</v>
      </c>
      <c r="C96" s="11" t="s">
        <v>18</v>
      </c>
      <c r="D96" s="11" t="s">
        <v>118</v>
      </c>
      <c r="E96" s="11" t="s">
        <v>157</v>
      </c>
      <c r="F96" s="11" t="s">
        <v>478</v>
      </c>
      <c r="G96" s="12">
        <v>137</v>
      </c>
    </row>
    <row r="97" spans="1:7" ht="14.25" customHeight="1" x14ac:dyDescent="0.25">
      <c r="A97" s="10">
        <v>95261</v>
      </c>
      <c r="B97" s="11" t="s">
        <v>500</v>
      </c>
      <c r="C97" s="11" t="s">
        <v>18</v>
      </c>
      <c r="D97" s="11" t="s">
        <v>118</v>
      </c>
      <c r="E97" s="11" t="s">
        <v>157</v>
      </c>
      <c r="F97" s="11" t="s">
        <v>478</v>
      </c>
      <c r="G97" s="12">
        <v>134</v>
      </c>
    </row>
    <row r="98" spans="1:7" ht="14.25" customHeight="1" x14ac:dyDescent="0.25">
      <c r="A98" s="10">
        <v>95259</v>
      </c>
      <c r="B98" s="11" t="s">
        <v>501</v>
      </c>
      <c r="C98" s="11" t="s">
        <v>18</v>
      </c>
      <c r="D98" s="11" t="s">
        <v>118</v>
      </c>
      <c r="E98" s="11" t="s">
        <v>157</v>
      </c>
      <c r="F98" s="11" t="s">
        <v>478</v>
      </c>
      <c r="G98" s="12">
        <v>126</v>
      </c>
    </row>
    <row r="99" spans="1:7" ht="14.25" customHeight="1" x14ac:dyDescent="0.25">
      <c r="A99" s="10">
        <v>1134248</v>
      </c>
      <c r="B99" s="11" t="s">
        <v>502</v>
      </c>
      <c r="C99" s="11" t="s">
        <v>18</v>
      </c>
      <c r="D99" s="11" t="s">
        <v>118</v>
      </c>
      <c r="E99" s="11" t="s">
        <v>157</v>
      </c>
      <c r="F99" s="11" t="s">
        <v>495</v>
      </c>
      <c r="G99" s="12">
        <v>72</v>
      </c>
    </row>
    <row r="100" spans="1:7" ht="14.25" customHeight="1" x14ac:dyDescent="0.25">
      <c r="A100" s="10" t="s">
        <v>503</v>
      </c>
      <c r="B100" s="11" t="s">
        <v>504</v>
      </c>
      <c r="C100" s="11" t="s">
        <v>18</v>
      </c>
      <c r="D100" s="11" t="s">
        <v>118</v>
      </c>
      <c r="E100" s="11" t="s">
        <v>157</v>
      </c>
      <c r="F100" s="11" t="s">
        <v>492</v>
      </c>
      <c r="G100" s="12">
        <v>72</v>
      </c>
    </row>
    <row r="101" spans="1:7" ht="14.25" customHeight="1" x14ac:dyDescent="0.25">
      <c r="A101" s="10">
        <v>20630</v>
      </c>
      <c r="B101" s="11" t="s">
        <v>505</v>
      </c>
      <c r="C101" s="11" t="s">
        <v>18</v>
      </c>
      <c r="D101" s="11" t="s">
        <v>118</v>
      </c>
      <c r="E101" s="11" t="s">
        <v>157</v>
      </c>
      <c r="F101" s="11" t="s">
        <v>442</v>
      </c>
      <c r="G101" s="12">
        <v>62</v>
      </c>
    </row>
    <row r="102" spans="1:7" ht="14.25" customHeight="1" x14ac:dyDescent="0.25">
      <c r="A102" s="10">
        <v>1139441</v>
      </c>
      <c r="B102" s="11" t="s">
        <v>506</v>
      </c>
      <c r="C102" s="11" t="s">
        <v>18</v>
      </c>
      <c r="D102" s="11" t="s">
        <v>118</v>
      </c>
      <c r="E102" s="11" t="s">
        <v>157</v>
      </c>
      <c r="F102" s="11" t="s">
        <v>507</v>
      </c>
      <c r="G102" s="12">
        <v>60</v>
      </c>
    </row>
    <row r="103" spans="1:7" ht="14.25" customHeight="1" x14ac:dyDescent="0.25">
      <c r="A103" s="10">
        <v>1139373</v>
      </c>
      <c r="B103" s="11" t="s">
        <v>508</v>
      </c>
      <c r="C103" s="11" t="s">
        <v>18</v>
      </c>
      <c r="D103" s="11" t="s">
        <v>118</v>
      </c>
      <c r="E103" s="11" t="s">
        <v>157</v>
      </c>
      <c r="F103" s="11" t="s">
        <v>507</v>
      </c>
      <c r="G103" s="12">
        <v>57</v>
      </c>
    </row>
    <row r="104" spans="1:7" ht="14.25" customHeight="1" x14ac:dyDescent="0.25">
      <c r="A104" s="10">
        <v>1139427</v>
      </c>
      <c r="B104" s="11" t="s">
        <v>509</v>
      </c>
      <c r="C104" s="11" t="s">
        <v>18</v>
      </c>
      <c r="D104" s="11" t="s">
        <v>118</v>
      </c>
      <c r="E104" s="11" t="s">
        <v>157</v>
      </c>
      <c r="F104" s="11" t="s">
        <v>507</v>
      </c>
      <c r="G104" s="12">
        <v>57</v>
      </c>
    </row>
    <row r="105" spans="1:7" ht="14.25" customHeight="1" x14ac:dyDescent="0.25">
      <c r="A105" s="10" t="s">
        <v>510</v>
      </c>
      <c r="B105" s="11" t="s">
        <v>511</v>
      </c>
      <c r="C105" s="11" t="s">
        <v>18</v>
      </c>
      <c r="D105" s="11" t="s">
        <v>118</v>
      </c>
      <c r="E105" s="11" t="s">
        <v>248</v>
      </c>
      <c r="F105" s="11" t="s">
        <v>512</v>
      </c>
      <c r="G105" s="12">
        <v>7344</v>
      </c>
    </row>
    <row r="106" spans="1:7" ht="14.25" customHeight="1" x14ac:dyDescent="0.25">
      <c r="A106" s="10">
        <v>21218</v>
      </c>
      <c r="B106" s="11" t="s">
        <v>513</v>
      </c>
      <c r="C106" s="11" t="s">
        <v>18</v>
      </c>
      <c r="D106" s="11" t="s">
        <v>118</v>
      </c>
      <c r="E106" s="11" t="s">
        <v>248</v>
      </c>
      <c r="F106" s="11" t="s">
        <v>514</v>
      </c>
      <c r="G106" s="12">
        <v>4518</v>
      </c>
    </row>
    <row r="107" spans="1:7" ht="14.25" customHeight="1" x14ac:dyDescent="0.25">
      <c r="A107" s="10">
        <v>21235</v>
      </c>
      <c r="B107" s="11" t="s">
        <v>515</v>
      </c>
      <c r="C107" s="11" t="s">
        <v>18</v>
      </c>
      <c r="D107" s="11" t="s">
        <v>118</v>
      </c>
      <c r="E107" s="11" t="s">
        <v>248</v>
      </c>
      <c r="F107" s="11" t="s">
        <v>514</v>
      </c>
      <c r="G107" s="12">
        <v>1492</v>
      </c>
    </row>
    <row r="108" spans="1:7" ht="14.25" customHeight="1" x14ac:dyDescent="0.25">
      <c r="A108" s="10">
        <v>21215</v>
      </c>
      <c r="B108" s="11" t="s">
        <v>516</v>
      </c>
      <c r="C108" s="11" t="s">
        <v>18</v>
      </c>
      <c r="D108" s="11" t="s">
        <v>118</v>
      </c>
      <c r="E108" s="11" t="s">
        <v>248</v>
      </c>
      <c r="F108" s="11" t="s">
        <v>514</v>
      </c>
      <c r="G108" s="12">
        <v>701</v>
      </c>
    </row>
    <row r="109" spans="1:7" ht="14.25" customHeight="1" x14ac:dyDescent="0.25">
      <c r="A109" s="10">
        <v>95296</v>
      </c>
      <c r="B109" s="11" t="s">
        <v>517</v>
      </c>
      <c r="C109" s="11" t="s">
        <v>18</v>
      </c>
      <c r="D109" s="11" t="s">
        <v>118</v>
      </c>
      <c r="E109" s="11" t="s">
        <v>248</v>
      </c>
      <c r="F109" s="11" t="s">
        <v>468</v>
      </c>
      <c r="G109" s="12">
        <v>269</v>
      </c>
    </row>
    <row r="110" spans="1:7" ht="14.25" customHeight="1" x14ac:dyDescent="0.25">
      <c r="A110" s="10">
        <v>95297</v>
      </c>
      <c r="B110" s="11" t="s">
        <v>518</v>
      </c>
      <c r="C110" s="11" t="s">
        <v>18</v>
      </c>
      <c r="D110" s="11" t="s">
        <v>118</v>
      </c>
      <c r="E110" s="11" t="s">
        <v>248</v>
      </c>
      <c r="F110" s="11" t="s">
        <v>468</v>
      </c>
      <c r="G110" s="12">
        <v>247</v>
      </c>
    </row>
    <row r="111" spans="1:7" ht="14.25" customHeight="1" x14ac:dyDescent="0.25">
      <c r="A111" s="10">
        <v>95298</v>
      </c>
      <c r="B111" s="11" t="s">
        <v>519</v>
      </c>
      <c r="C111" s="11" t="s">
        <v>18</v>
      </c>
      <c r="D111" s="11" t="s">
        <v>118</v>
      </c>
      <c r="E111" s="11" t="s">
        <v>248</v>
      </c>
      <c r="F111" s="11" t="s">
        <v>468</v>
      </c>
      <c r="G111" s="12">
        <v>245</v>
      </c>
    </row>
    <row r="112" spans="1:7" ht="14.25" customHeight="1" x14ac:dyDescent="0.25">
      <c r="A112" s="10">
        <v>95299</v>
      </c>
      <c r="B112" s="11" t="s">
        <v>520</v>
      </c>
      <c r="C112" s="11" t="s">
        <v>18</v>
      </c>
      <c r="D112" s="11" t="s">
        <v>118</v>
      </c>
      <c r="E112" s="11" t="s">
        <v>248</v>
      </c>
      <c r="F112" s="11" t="s">
        <v>468</v>
      </c>
      <c r="G112" s="12">
        <v>235</v>
      </c>
    </row>
    <row r="113" spans="1:7" ht="14.25" customHeight="1" x14ac:dyDescent="0.25">
      <c r="A113" s="10">
        <v>21261</v>
      </c>
      <c r="B113" s="11" t="s">
        <v>521</v>
      </c>
      <c r="C113" s="11" t="s">
        <v>18</v>
      </c>
      <c r="D113" s="11" t="s">
        <v>118</v>
      </c>
      <c r="E113" s="11" t="s">
        <v>248</v>
      </c>
      <c r="F113" s="11" t="s">
        <v>522</v>
      </c>
      <c r="G113" s="12">
        <v>144</v>
      </c>
    </row>
    <row r="114" spans="1:7" ht="14.25" customHeight="1" x14ac:dyDescent="0.25">
      <c r="A114" s="10">
        <v>21246</v>
      </c>
      <c r="B114" s="11" t="s">
        <v>523</v>
      </c>
      <c r="C114" s="11" t="s">
        <v>18</v>
      </c>
      <c r="D114" s="11" t="s">
        <v>118</v>
      </c>
      <c r="E114" s="11" t="s">
        <v>248</v>
      </c>
      <c r="F114" s="11" t="s">
        <v>522</v>
      </c>
      <c r="G114" s="12">
        <v>144</v>
      </c>
    </row>
    <row r="115" spans="1:7" ht="14.25" customHeight="1" x14ac:dyDescent="0.25">
      <c r="A115" s="10">
        <v>21259</v>
      </c>
      <c r="B115" s="11" t="s">
        <v>524</v>
      </c>
      <c r="C115" s="11" t="s">
        <v>18</v>
      </c>
      <c r="D115" s="11" t="s">
        <v>118</v>
      </c>
      <c r="E115" s="11" t="s">
        <v>248</v>
      </c>
      <c r="F115" s="11" t="s">
        <v>522</v>
      </c>
      <c r="G115" s="12">
        <v>144</v>
      </c>
    </row>
    <row r="116" spans="1:7" ht="14.25" customHeight="1" x14ac:dyDescent="0.25">
      <c r="A116" s="10">
        <v>21267</v>
      </c>
      <c r="B116" s="11" t="s">
        <v>525</v>
      </c>
      <c r="C116" s="11" t="s">
        <v>18</v>
      </c>
      <c r="D116" s="11" t="s">
        <v>118</v>
      </c>
      <c r="E116" s="11" t="s">
        <v>248</v>
      </c>
      <c r="F116" s="11" t="s">
        <v>522</v>
      </c>
      <c r="G116" s="12">
        <v>144</v>
      </c>
    </row>
    <row r="117" spans="1:7" ht="14.25" customHeight="1" x14ac:dyDescent="0.25">
      <c r="A117" s="10">
        <v>1134293</v>
      </c>
      <c r="B117" s="11" t="s">
        <v>526</v>
      </c>
      <c r="C117" s="11" t="s">
        <v>18</v>
      </c>
      <c r="D117" s="11" t="s">
        <v>118</v>
      </c>
      <c r="E117" s="11" t="s">
        <v>248</v>
      </c>
      <c r="F117" s="11" t="s">
        <v>522</v>
      </c>
      <c r="G117" s="12">
        <v>72</v>
      </c>
    </row>
    <row r="118" spans="1:7" ht="14.25" customHeight="1" x14ac:dyDescent="0.25">
      <c r="A118" s="10">
        <v>1134217</v>
      </c>
      <c r="B118" s="11" t="s">
        <v>527</v>
      </c>
      <c r="C118" s="11" t="s">
        <v>18</v>
      </c>
      <c r="D118" s="11" t="s">
        <v>118</v>
      </c>
      <c r="E118" s="11" t="s">
        <v>248</v>
      </c>
      <c r="F118" s="11" t="s">
        <v>522</v>
      </c>
      <c r="G118" s="12">
        <v>72</v>
      </c>
    </row>
    <row r="119" spans="1:7" ht="14.25" customHeight="1" x14ac:dyDescent="0.25">
      <c r="A119" s="10">
        <v>1134415</v>
      </c>
      <c r="B119" s="11" t="s">
        <v>528</v>
      </c>
      <c r="C119" s="11" t="s">
        <v>18</v>
      </c>
      <c r="D119" s="11" t="s">
        <v>118</v>
      </c>
      <c r="E119" s="11" t="s">
        <v>248</v>
      </c>
      <c r="F119" s="11" t="s">
        <v>522</v>
      </c>
      <c r="G119" s="12">
        <v>72</v>
      </c>
    </row>
    <row r="120" spans="1:7" ht="14.25" customHeight="1" x14ac:dyDescent="0.25">
      <c r="A120" s="10">
        <v>21258</v>
      </c>
      <c r="B120" s="11" t="s">
        <v>529</v>
      </c>
      <c r="C120" s="11" t="s">
        <v>18</v>
      </c>
      <c r="D120" s="11" t="s">
        <v>118</v>
      </c>
      <c r="E120" s="11" t="s">
        <v>248</v>
      </c>
      <c r="F120" s="11" t="s">
        <v>522</v>
      </c>
      <c r="G120" s="12">
        <v>72</v>
      </c>
    </row>
    <row r="121" spans="1:7" ht="14.25" customHeight="1" x14ac:dyDescent="0.25">
      <c r="A121" s="10">
        <v>1134019</v>
      </c>
      <c r="B121" s="11" t="s">
        <v>530</v>
      </c>
      <c r="C121" s="11" t="s">
        <v>18</v>
      </c>
      <c r="D121" s="11" t="s">
        <v>118</v>
      </c>
      <c r="E121" s="11" t="s">
        <v>248</v>
      </c>
      <c r="F121" s="11" t="s">
        <v>522</v>
      </c>
      <c r="G121" s="12">
        <v>66</v>
      </c>
    </row>
    <row r="122" spans="1:7" ht="14.25" customHeight="1" x14ac:dyDescent="0.25">
      <c r="A122" s="10">
        <v>1133890</v>
      </c>
      <c r="B122" s="11" t="s">
        <v>531</v>
      </c>
      <c r="C122" s="11" t="s">
        <v>18</v>
      </c>
      <c r="D122" s="11" t="s">
        <v>118</v>
      </c>
      <c r="E122" s="11" t="s">
        <v>248</v>
      </c>
      <c r="F122" s="11" t="s">
        <v>522</v>
      </c>
      <c r="G122" s="12">
        <v>66</v>
      </c>
    </row>
    <row r="123" spans="1:7" ht="14.25" customHeight="1" x14ac:dyDescent="0.25">
      <c r="A123" s="10">
        <v>21196</v>
      </c>
      <c r="B123" s="11" t="s">
        <v>319</v>
      </c>
      <c r="C123" s="11" t="s">
        <v>18</v>
      </c>
      <c r="D123" s="11" t="s">
        <v>118</v>
      </c>
      <c r="E123" s="11" t="s">
        <v>248</v>
      </c>
      <c r="F123" s="11" t="s">
        <v>512</v>
      </c>
      <c r="G123" s="12">
        <v>6</v>
      </c>
    </row>
    <row r="124" spans="1:7" ht="14.25" customHeight="1" x14ac:dyDescent="0.25">
      <c r="A124" s="10">
        <v>21046</v>
      </c>
      <c r="B124" s="11" t="s">
        <v>532</v>
      </c>
      <c r="C124" s="11" t="s">
        <v>18</v>
      </c>
      <c r="D124" s="11" t="s">
        <v>118</v>
      </c>
      <c r="E124" s="11" t="s">
        <v>325</v>
      </c>
      <c r="F124" s="11" t="s">
        <v>533</v>
      </c>
      <c r="G124" s="12">
        <v>1584</v>
      </c>
    </row>
    <row r="125" spans="1:7" ht="14.25" customHeight="1" x14ac:dyDescent="0.25">
      <c r="A125" s="10">
        <v>1141123</v>
      </c>
      <c r="B125" s="11" t="s">
        <v>534</v>
      </c>
      <c r="C125" s="11" t="s">
        <v>18</v>
      </c>
      <c r="D125" s="11" t="s">
        <v>118</v>
      </c>
      <c r="E125" s="11" t="s">
        <v>325</v>
      </c>
      <c r="F125" s="11" t="s">
        <v>372</v>
      </c>
      <c r="G125" s="12">
        <v>144</v>
      </c>
    </row>
    <row r="126" spans="1:7" ht="14.25" customHeight="1" x14ac:dyDescent="0.25">
      <c r="A126" s="10">
        <v>1181198</v>
      </c>
      <c r="B126" s="11" t="s">
        <v>535</v>
      </c>
      <c r="C126" s="11" t="s">
        <v>18</v>
      </c>
      <c r="D126" s="11" t="s">
        <v>536</v>
      </c>
      <c r="E126" s="11" t="s">
        <v>537</v>
      </c>
      <c r="F126" s="11" t="s">
        <v>538</v>
      </c>
      <c r="G126" s="12">
        <v>72</v>
      </c>
    </row>
    <row r="127" spans="1:7" ht="14.25" customHeight="1" x14ac:dyDescent="0.25">
      <c r="A127" s="10">
        <v>1172479</v>
      </c>
      <c r="B127" s="11" t="s">
        <v>539</v>
      </c>
      <c r="C127" s="11" t="s">
        <v>18</v>
      </c>
      <c r="D127" s="11" t="s">
        <v>536</v>
      </c>
      <c r="E127" s="11" t="s">
        <v>537</v>
      </c>
      <c r="F127" s="11" t="s">
        <v>540</v>
      </c>
      <c r="G127" s="12">
        <v>72</v>
      </c>
    </row>
    <row r="128" spans="1:7" ht="14.25" customHeight="1" x14ac:dyDescent="0.25">
      <c r="A128" s="10">
        <v>1551977</v>
      </c>
      <c r="B128" s="11" t="s">
        <v>541</v>
      </c>
      <c r="C128" s="11" t="s">
        <v>332</v>
      </c>
      <c r="D128" s="11" t="s">
        <v>542</v>
      </c>
      <c r="E128" s="11" t="s">
        <v>543</v>
      </c>
      <c r="F128" s="11" t="s">
        <v>541</v>
      </c>
      <c r="G128" s="12">
        <v>612</v>
      </c>
    </row>
    <row r="129" spans="1:7" ht="14.25" customHeight="1" x14ac:dyDescent="0.25">
      <c r="A129" s="10"/>
      <c r="G129" s="12"/>
    </row>
    <row r="130" spans="1:7" ht="14.25" customHeight="1" x14ac:dyDescent="0.25">
      <c r="A130" s="10"/>
      <c r="G130" s="12"/>
    </row>
    <row r="131" spans="1:7" ht="14.25" customHeight="1" x14ac:dyDescent="0.25">
      <c r="A131" s="10"/>
      <c r="G131" s="22">
        <f>SUM(G2:G130)</f>
        <v>118956</v>
      </c>
    </row>
    <row r="132" spans="1:7" ht="14.25" customHeight="1" x14ac:dyDescent="0.25">
      <c r="A132" s="10"/>
      <c r="G132" s="12"/>
    </row>
    <row r="133" spans="1:7" ht="14.25" customHeight="1" x14ac:dyDescent="0.25">
      <c r="A133" s="10"/>
      <c r="G133" s="12"/>
    </row>
    <row r="134" spans="1:7" ht="14.25" customHeight="1" x14ac:dyDescent="0.25">
      <c r="A134" s="10"/>
      <c r="G134" s="12"/>
    </row>
    <row r="135" spans="1:7" ht="14.25" customHeight="1" x14ac:dyDescent="0.25">
      <c r="A135" s="10"/>
      <c r="G135" s="12"/>
    </row>
    <row r="136" spans="1:7" ht="14.25" customHeight="1" x14ac:dyDescent="0.25">
      <c r="A136" s="10"/>
      <c r="G136" s="12"/>
    </row>
    <row r="137" spans="1:7" ht="14.25" customHeight="1" x14ac:dyDescent="0.25">
      <c r="A137" s="10"/>
      <c r="G137" s="12"/>
    </row>
    <row r="138" spans="1:7" ht="14.25" customHeight="1" x14ac:dyDescent="0.25">
      <c r="A138" s="10"/>
      <c r="G138" s="12"/>
    </row>
    <row r="139" spans="1:7" ht="14.25" customHeight="1" x14ac:dyDescent="0.25">
      <c r="A139" s="10"/>
      <c r="G139" s="12"/>
    </row>
    <row r="140" spans="1:7" ht="14.25" customHeight="1" x14ac:dyDescent="0.25">
      <c r="A140" s="10"/>
      <c r="G140" s="12"/>
    </row>
    <row r="141" spans="1:7" ht="14.25" customHeight="1" x14ac:dyDescent="0.25">
      <c r="A141" s="10"/>
      <c r="G141" s="12"/>
    </row>
    <row r="142" spans="1:7" ht="14.25" customHeight="1" x14ac:dyDescent="0.25">
      <c r="A142" s="10"/>
      <c r="G142" s="12"/>
    </row>
    <row r="143" spans="1:7" ht="14.25" customHeight="1" x14ac:dyDescent="0.25">
      <c r="A143" s="10"/>
      <c r="G143" s="12"/>
    </row>
    <row r="144" spans="1:7" ht="14.25" customHeight="1" x14ac:dyDescent="0.25">
      <c r="A144" s="10"/>
      <c r="G144" s="12"/>
    </row>
    <row r="145" spans="1:7" ht="14.25" customHeight="1" x14ac:dyDescent="0.25">
      <c r="A145" s="10"/>
      <c r="G145" s="12"/>
    </row>
    <row r="146" spans="1:7" ht="14.25" customHeight="1" x14ac:dyDescent="0.25">
      <c r="A146" s="10"/>
      <c r="G146" s="12"/>
    </row>
    <row r="147" spans="1:7" ht="14.25" customHeight="1" x14ac:dyDescent="0.25">
      <c r="A147" s="10"/>
      <c r="G147" s="12"/>
    </row>
    <row r="148" spans="1:7" ht="14.25" customHeight="1" x14ac:dyDescent="0.25">
      <c r="A148" s="10"/>
      <c r="G148" s="12"/>
    </row>
    <row r="149" spans="1:7" ht="14.25" customHeight="1" x14ac:dyDescent="0.25">
      <c r="A149" s="10"/>
      <c r="G149" s="12"/>
    </row>
    <row r="150" spans="1:7" ht="14.25" customHeight="1" x14ac:dyDescent="0.25">
      <c r="A150" s="10"/>
      <c r="G150" s="12"/>
    </row>
    <row r="151" spans="1:7" ht="14.25" customHeight="1" x14ac:dyDescent="0.25">
      <c r="A151" s="10"/>
      <c r="G151" s="12"/>
    </row>
    <row r="152" spans="1:7" ht="14.25" customHeight="1" x14ac:dyDescent="0.25">
      <c r="A152" s="10"/>
      <c r="G152" s="12"/>
    </row>
    <row r="153" spans="1:7" ht="14.25" customHeight="1" x14ac:dyDescent="0.25">
      <c r="A153" s="10"/>
      <c r="G153" s="12"/>
    </row>
    <row r="154" spans="1:7" ht="14.25" customHeight="1" x14ac:dyDescent="0.25">
      <c r="A154" s="10"/>
      <c r="G154" s="12"/>
    </row>
    <row r="155" spans="1:7" ht="14.25" customHeight="1" x14ac:dyDescent="0.25">
      <c r="A155" s="10"/>
      <c r="G155" s="12"/>
    </row>
    <row r="156" spans="1:7" ht="14.25" customHeight="1" x14ac:dyDescent="0.25">
      <c r="A156" s="10"/>
      <c r="G156" s="12"/>
    </row>
    <row r="157" spans="1:7" ht="14.25" customHeight="1" x14ac:dyDescent="0.25">
      <c r="A157" s="10"/>
      <c r="G157" s="12"/>
    </row>
    <row r="158" spans="1:7" ht="14.25" customHeight="1" x14ac:dyDescent="0.25">
      <c r="A158" s="10"/>
      <c r="G158" s="12"/>
    </row>
    <row r="159" spans="1:7" ht="14.25" customHeight="1" x14ac:dyDescent="0.25">
      <c r="A159" s="10"/>
      <c r="G159" s="12"/>
    </row>
    <row r="160" spans="1:7" ht="14.25" customHeight="1" x14ac:dyDescent="0.25">
      <c r="A160" s="10"/>
      <c r="G160" s="12"/>
    </row>
    <row r="161" spans="1:7" ht="14.25" customHeight="1" x14ac:dyDescent="0.25">
      <c r="A161" s="10"/>
      <c r="G161" s="12"/>
    </row>
    <row r="162" spans="1:7" ht="14.25" customHeight="1" x14ac:dyDescent="0.25">
      <c r="A162" s="10"/>
      <c r="G162" s="12"/>
    </row>
    <row r="163" spans="1:7" ht="14.25" customHeight="1" x14ac:dyDescent="0.25">
      <c r="A163" s="10"/>
      <c r="G163" s="12"/>
    </row>
    <row r="164" spans="1:7" ht="14.25" customHeight="1" x14ac:dyDescent="0.25">
      <c r="A164" s="10"/>
      <c r="G164" s="12"/>
    </row>
    <row r="165" spans="1:7" ht="14.25" customHeight="1" x14ac:dyDescent="0.25">
      <c r="A165" s="10"/>
      <c r="G165" s="12"/>
    </row>
    <row r="166" spans="1:7" ht="14.25" customHeight="1" x14ac:dyDescent="0.25">
      <c r="A166" s="10"/>
      <c r="G166" s="12"/>
    </row>
    <row r="167" spans="1:7" ht="14.25" customHeight="1" x14ac:dyDescent="0.25">
      <c r="A167" s="10"/>
      <c r="G167" s="12"/>
    </row>
    <row r="168" spans="1:7" ht="14.25" customHeight="1" x14ac:dyDescent="0.25">
      <c r="A168" s="10"/>
      <c r="G168" s="12"/>
    </row>
    <row r="169" spans="1:7" ht="14.25" customHeight="1" x14ac:dyDescent="0.25">
      <c r="A169" s="10"/>
      <c r="G169" s="12"/>
    </row>
    <row r="170" spans="1:7" ht="14.25" customHeight="1" x14ac:dyDescent="0.25">
      <c r="A170" s="10"/>
      <c r="G170" s="12"/>
    </row>
    <row r="171" spans="1:7" ht="14.25" customHeight="1" x14ac:dyDescent="0.25">
      <c r="A171" s="10"/>
      <c r="G171" s="12"/>
    </row>
    <row r="172" spans="1:7" ht="14.25" customHeight="1" x14ac:dyDescent="0.25">
      <c r="A172" s="10"/>
      <c r="G172" s="12"/>
    </row>
    <row r="173" spans="1:7" ht="14.25" customHeight="1" x14ac:dyDescent="0.25">
      <c r="A173" s="10"/>
      <c r="G173" s="12"/>
    </row>
    <row r="174" spans="1:7" ht="14.25" customHeight="1" x14ac:dyDescent="0.25">
      <c r="A174" s="10"/>
      <c r="G174" s="12"/>
    </row>
    <row r="175" spans="1:7" ht="14.25" customHeight="1" x14ac:dyDescent="0.25">
      <c r="A175" s="10"/>
      <c r="G175" s="12"/>
    </row>
    <row r="176" spans="1:7" ht="14.25" customHeight="1" x14ac:dyDescent="0.25">
      <c r="A176" s="10"/>
      <c r="G176" s="12"/>
    </row>
    <row r="177" spans="1:7" ht="14.25" customHeight="1" x14ac:dyDescent="0.25">
      <c r="A177" s="10"/>
      <c r="G177" s="12"/>
    </row>
    <row r="178" spans="1:7" ht="14.25" customHeight="1" x14ac:dyDescent="0.25">
      <c r="A178" s="10"/>
      <c r="G178" s="12"/>
    </row>
    <row r="179" spans="1:7" ht="14.25" customHeight="1" x14ac:dyDescent="0.25">
      <c r="A179" s="10"/>
      <c r="G179" s="12"/>
    </row>
    <row r="180" spans="1:7" ht="14.25" customHeight="1" x14ac:dyDescent="0.25">
      <c r="A180" s="10"/>
      <c r="G180" s="12"/>
    </row>
    <row r="181" spans="1:7" ht="14.25" customHeight="1" x14ac:dyDescent="0.25">
      <c r="A181" s="10"/>
      <c r="G181" s="12"/>
    </row>
    <row r="182" spans="1:7" ht="14.25" customHeight="1" x14ac:dyDescent="0.25">
      <c r="A182" s="10"/>
      <c r="G182" s="12"/>
    </row>
    <row r="183" spans="1:7" ht="14.25" customHeight="1" x14ac:dyDescent="0.25">
      <c r="A183" s="10"/>
      <c r="G183" s="12"/>
    </row>
    <row r="184" spans="1:7" ht="14.25" customHeight="1" x14ac:dyDescent="0.25">
      <c r="A184" s="10"/>
      <c r="G184" s="12"/>
    </row>
    <row r="185" spans="1:7" ht="14.25" customHeight="1" x14ac:dyDescent="0.25">
      <c r="A185" s="10"/>
      <c r="G185" s="12"/>
    </row>
    <row r="186" spans="1:7" ht="14.25" customHeight="1" x14ac:dyDescent="0.25">
      <c r="A186" s="10"/>
      <c r="G186" s="12"/>
    </row>
    <row r="187" spans="1:7" ht="14.25" customHeight="1" x14ac:dyDescent="0.25">
      <c r="A187" s="10"/>
      <c r="G187" s="12"/>
    </row>
    <row r="188" spans="1:7" ht="14.25" customHeight="1" x14ac:dyDescent="0.25">
      <c r="A188" s="10"/>
      <c r="G188" s="12"/>
    </row>
    <row r="189" spans="1:7" ht="14.25" customHeight="1" x14ac:dyDescent="0.25">
      <c r="A189" s="10"/>
      <c r="G189" s="12"/>
    </row>
    <row r="190" spans="1:7" ht="14.25" customHeight="1" x14ac:dyDescent="0.25">
      <c r="A190" s="10"/>
      <c r="G190" s="12"/>
    </row>
    <row r="191" spans="1:7" ht="14.25" customHeight="1" x14ac:dyDescent="0.25">
      <c r="A191" s="10"/>
      <c r="G191" s="12"/>
    </row>
    <row r="192" spans="1:7" ht="14.25" customHeight="1" x14ac:dyDescent="0.25">
      <c r="A192" s="10"/>
      <c r="G192" s="12"/>
    </row>
    <row r="193" spans="1:7" ht="14.25" customHeight="1" x14ac:dyDescent="0.25">
      <c r="A193" s="10"/>
      <c r="G193" s="12"/>
    </row>
    <row r="194" spans="1:7" ht="14.25" customHeight="1" x14ac:dyDescent="0.25">
      <c r="A194" s="10"/>
      <c r="G194" s="12"/>
    </row>
    <row r="195" spans="1:7" ht="14.25" customHeight="1" x14ac:dyDescent="0.25">
      <c r="A195" s="10"/>
      <c r="G195" s="12"/>
    </row>
    <row r="196" spans="1:7" ht="14.25" customHeight="1" x14ac:dyDescent="0.25">
      <c r="A196" s="10"/>
      <c r="G196" s="12"/>
    </row>
    <row r="197" spans="1:7" ht="14.25" customHeight="1" x14ac:dyDescent="0.25">
      <c r="A197" s="10"/>
      <c r="G197" s="12"/>
    </row>
    <row r="198" spans="1:7" ht="14.25" customHeight="1" x14ac:dyDescent="0.25">
      <c r="A198" s="10"/>
      <c r="G198" s="12"/>
    </row>
    <row r="199" spans="1:7" ht="14.25" customHeight="1" x14ac:dyDescent="0.25">
      <c r="A199" s="10"/>
      <c r="G199" s="12"/>
    </row>
    <row r="200" spans="1:7" ht="14.25" customHeight="1" x14ac:dyDescent="0.25">
      <c r="A200" s="10"/>
      <c r="G200" s="12"/>
    </row>
    <row r="201" spans="1:7" ht="14.25" customHeight="1" x14ac:dyDescent="0.25">
      <c r="A201" s="10"/>
      <c r="G201" s="12"/>
    </row>
    <row r="202" spans="1:7" ht="14.25" customHeight="1" x14ac:dyDescent="0.25">
      <c r="A202" s="10"/>
      <c r="G202" s="12"/>
    </row>
    <row r="203" spans="1:7" ht="14.25" customHeight="1" x14ac:dyDescent="0.25">
      <c r="A203" s="10"/>
      <c r="G203" s="12"/>
    </row>
    <row r="204" spans="1:7" ht="14.25" customHeight="1" x14ac:dyDescent="0.25">
      <c r="A204" s="10"/>
      <c r="G204" s="12"/>
    </row>
    <row r="205" spans="1:7" ht="14.25" customHeight="1" x14ac:dyDescent="0.25">
      <c r="A205" s="10"/>
      <c r="G205" s="12"/>
    </row>
    <row r="206" spans="1:7" ht="14.25" customHeight="1" x14ac:dyDescent="0.25">
      <c r="A206" s="10"/>
      <c r="G206" s="12"/>
    </row>
    <row r="207" spans="1:7" ht="14.25" customHeight="1" x14ac:dyDescent="0.25">
      <c r="A207" s="10"/>
      <c r="G207" s="12"/>
    </row>
    <row r="208" spans="1:7" ht="14.25" customHeight="1" x14ac:dyDescent="0.25">
      <c r="A208" s="10"/>
      <c r="G208" s="12"/>
    </row>
    <row r="209" spans="1:7" ht="14.25" customHeight="1" x14ac:dyDescent="0.25">
      <c r="A209" s="10"/>
      <c r="G209" s="12"/>
    </row>
    <row r="210" spans="1:7" ht="14.25" customHeight="1" x14ac:dyDescent="0.25">
      <c r="A210" s="10"/>
      <c r="G210" s="12"/>
    </row>
    <row r="211" spans="1:7" ht="14.25" customHeight="1" x14ac:dyDescent="0.25">
      <c r="A211" s="10"/>
      <c r="G211" s="12"/>
    </row>
    <row r="212" spans="1:7" ht="14.25" customHeight="1" x14ac:dyDescent="0.25">
      <c r="A212" s="10"/>
      <c r="G212" s="12"/>
    </row>
    <row r="213" spans="1:7" ht="14.25" customHeight="1" x14ac:dyDescent="0.25">
      <c r="A213" s="10"/>
      <c r="G213" s="12"/>
    </row>
    <row r="214" spans="1:7" ht="14.25" customHeight="1" x14ac:dyDescent="0.25">
      <c r="A214" s="10"/>
      <c r="G214" s="12"/>
    </row>
    <row r="215" spans="1:7" ht="14.25" customHeight="1" x14ac:dyDescent="0.25">
      <c r="A215" s="10"/>
      <c r="G215" s="12"/>
    </row>
    <row r="216" spans="1:7" ht="14.25" customHeight="1" x14ac:dyDescent="0.25">
      <c r="A216" s="10"/>
      <c r="G216" s="12"/>
    </row>
    <row r="217" spans="1:7" ht="14.25" customHeight="1" x14ac:dyDescent="0.25">
      <c r="A217" s="10"/>
      <c r="G217" s="12"/>
    </row>
    <row r="218" spans="1:7" ht="14.25" customHeight="1" x14ac:dyDescent="0.25">
      <c r="A218" s="10"/>
      <c r="G218" s="12"/>
    </row>
    <row r="219" spans="1:7" ht="14.25" customHeight="1" x14ac:dyDescent="0.25">
      <c r="A219" s="10"/>
      <c r="G219" s="12"/>
    </row>
    <row r="220" spans="1:7" ht="14.25" customHeight="1" x14ac:dyDescent="0.25">
      <c r="A220" s="10"/>
      <c r="G220" s="12"/>
    </row>
    <row r="221" spans="1:7" ht="14.25" customHeight="1" x14ac:dyDescent="0.25">
      <c r="A221" s="10"/>
      <c r="G221" s="12"/>
    </row>
    <row r="222" spans="1:7" ht="14.25" customHeight="1" x14ac:dyDescent="0.25">
      <c r="A222" s="10"/>
      <c r="G222" s="12"/>
    </row>
    <row r="223" spans="1:7" ht="14.25" customHeight="1" x14ac:dyDescent="0.25">
      <c r="A223" s="10"/>
      <c r="G223" s="12"/>
    </row>
    <row r="224" spans="1:7" ht="14.25" customHeight="1" x14ac:dyDescent="0.25">
      <c r="A224" s="10"/>
      <c r="G224" s="12"/>
    </row>
    <row r="225" spans="1:7" ht="14.25" customHeight="1" x14ac:dyDescent="0.25">
      <c r="A225" s="10"/>
      <c r="G225" s="12"/>
    </row>
    <row r="226" spans="1:7" ht="14.25" customHeight="1" x14ac:dyDescent="0.25">
      <c r="A226" s="10"/>
      <c r="G226" s="12"/>
    </row>
    <row r="227" spans="1:7" ht="14.25" customHeight="1" x14ac:dyDescent="0.25">
      <c r="A227" s="10"/>
      <c r="G227" s="12"/>
    </row>
    <row r="228" spans="1:7" ht="14.25" customHeight="1" x14ac:dyDescent="0.25">
      <c r="A228" s="10"/>
      <c r="G228" s="12"/>
    </row>
    <row r="229" spans="1:7" ht="14.25" customHeight="1" x14ac:dyDescent="0.25">
      <c r="A229" s="10"/>
      <c r="G229" s="12"/>
    </row>
    <row r="230" spans="1:7" ht="14.25" customHeight="1" x14ac:dyDescent="0.25">
      <c r="A230" s="10"/>
      <c r="G230" s="12"/>
    </row>
    <row r="231" spans="1:7" ht="14.25" customHeight="1" x14ac:dyDescent="0.25">
      <c r="A231" s="10"/>
      <c r="G231" s="12"/>
    </row>
    <row r="232" spans="1:7" ht="14.25" customHeight="1" x14ac:dyDescent="0.25">
      <c r="A232" s="10"/>
      <c r="G232" s="12"/>
    </row>
    <row r="233" spans="1:7" ht="14.25" customHeight="1" x14ac:dyDescent="0.25">
      <c r="A233" s="10"/>
      <c r="G233" s="12"/>
    </row>
    <row r="234" spans="1:7" ht="14.25" customHeight="1" x14ac:dyDescent="0.25">
      <c r="A234" s="10"/>
      <c r="G234" s="12"/>
    </row>
    <row r="235" spans="1:7" ht="14.25" customHeight="1" x14ac:dyDescent="0.25">
      <c r="A235" s="10"/>
      <c r="G235" s="12"/>
    </row>
    <row r="236" spans="1:7" ht="14.25" customHeight="1" x14ac:dyDescent="0.25">
      <c r="A236" s="10"/>
      <c r="G236" s="12"/>
    </row>
    <row r="237" spans="1:7" ht="14.25" customHeight="1" x14ac:dyDescent="0.25">
      <c r="A237" s="10"/>
      <c r="G237" s="12"/>
    </row>
    <row r="238" spans="1:7" ht="14.25" customHeight="1" x14ac:dyDescent="0.25">
      <c r="A238" s="10"/>
      <c r="G238" s="12"/>
    </row>
    <row r="239" spans="1:7" ht="14.25" customHeight="1" x14ac:dyDescent="0.25">
      <c r="A239" s="10"/>
      <c r="G239" s="12"/>
    </row>
    <row r="240" spans="1:7" ht="14.25" customHeight="1" x14ac:dyDescent="0.25">
      <c r="A240" s="10"/>
      <c r="G240" s="12"/>
    </row>
    <row r="241" spans="1:7" ht="14.25" customHeight="1" x14ac:dyDescent="0.25">
      <c r="A241" s="10"/>
      <c r="G241" s="12"/>
    </row>
    <row r="242" spans="1:7" ht="14.25" customHeight="1" x14ac:dyDescent="0.25">
      <c r="A242" s="10"/>
      <c r="G242" s="12"/>
    </row>
    <row r="243" spans="1:7" ht="14.25" customHeight="1" x14ac:dyDescent="0.25">
      <c r="A243" s="10"/>
      <c r="G243" s="12"/>
    </row>
    <row r="244" spans="1:7" ht="14.25" customHeight="1" x14ac:dyDescent="0.25">
      <c r="A244" s="10"/>
      <c r="G244" s="12"/>
    </row>
    <row r="245" spans="1:7" ht="14.25" customHeight="1" x14ac:dyDescent="0.25">
      <c r="A245" s="10"/>
      <c r="G245" s="12"/>
    </row>
    <row r="246" spans="1:7" ht="14.25" customHeight="1" x14ac:dyDescent="0.25">
      <c r="A246" s="10"/>
      <c r="G246" s="12"/>
    </row>
    <row r="247" spans="1:7" ht="14.25" customHeight="1" x14ac:dyDescent="0.25">
      <c r="A247" s="10"/>
      <c r="G247" s="12"/>
    </row>
    <row r="248" spans="1:7" ht="14.25" customHeight="1" x14ac:dyDescent="0.25">
      <c r="A248" s="10"/>
      <c r="G248" s="12"/>
    </row>
    <row r="249" spans="1:7" ht="14.25" customHeight="1" x14ac:dyDescent="0.25">
      <c r="A249" s="10"/>
      <c r="G249" s="12"/>
    </row>
    <row r="250" spans="1:7" ht="14.25" customHeight="1" x14ac:dyDescent="0.25">
      <c r="A250" s="10"/>
      <c r="G250" s="12"/>
    </row>
    <row r="251" spans="1:7" ht="14.25" customHeight="1" x14ac:dyDescent="0.25">
      <c r="A251" s="10"/>
      <c r="G251" s="12"/>
    </row>
    <row r="252" spans="1:7" ht="14.25" customHeight="1" x14ac:dyDescent="0.25">
      <c r="A252" s="10"/>
      <c r="G252" s="12"/>
    </row>
    <row r="253" spans="1:7" ht="14.25" customHeight="1" x14ac:dyDescent="0.25">
      <c r="A253" s="10"/>
      <c r="G253" s="12"/>
    </row>
    <row r="254" spans="1:7" ht="14.25" customHeight="1" x14ac:dyDescent="0.25">
      <c r="A254" s="10"/>
      <c r="G254" s="12"/>
    </row>
    <row r="255" spans="1:7" ht="14.25" customHeight="1" x14ac:dyDescent="0.25">
      <c r="A255" s="10"/>
      <c r="G255" s="12"/>
    </row>
    <row r="256" spans="1:7" ht="14.25" customHeight="1" x14ac:dyDescent="0.25">
      <c r="A256" s="10"/>
      <c r="G256" s="12"/>
    </row>
    <row r="257" spans="1:7" ht="14.25" customHeight="1" x14ac:dyDescent="0.25">
      <c r="A257" s="10"/>
      <c r="G257" s="12"/>
    </row>
    <row r="258" spans="1:7" ht="14.25" customHeight="1" x14ac:dyDescent="0.25">
      <c r="A258" s="10"/>
      <c r="G258" s="12"/>
    </row>
    <row r="259" spans="1:7" ht="14.25" customHeight="1" x14ac:dyDescent="0.25">
      <c r="A259" s="10"/>
      <c r="G259" s="12"/>
    </row>
    <row r="260" spans="1:7" ht="14.25" customHeight="1" x14ac:dyDescent="0.25">
      <c r="A260" s="10"/>
      <c r="G260" s="12"/>
    </row>
    <row r="261" spans="1:7" ht="14.25" customHeight="1" x14ac:dyDescent="0.25">
      <c r="A261" s="10"/>
      <c r="G261" s="12"/>
    </row>
    <row r="262" spans="1:7" ht="14.25" customHeight="1" x14ac:dyDescent="0.25">
      <c r="A262" s="10"/>
      <c r="G262" s="12"/>
    </row>
    <row r="263" spans="1:7" ht="14.25" customHeight="1" x14ac:dyDescent="0.25">
      <c r="A263" s="10"/>
      <c r="G263" s="12"/>
    </row>
    <row r="264" spans="1:7" ht="14.25" customHeight="1" x14ac:dyDescent="0.25">
      <c r="A264" s="10"/>
      <c r="G264" s="12"/>
    </row>
    <row r="265" spans="1:7" ht="14.25" customHeight="1" x14ac:dyDescent="0.25">
      <c r="A265" s="10"/>
      <c r="G265" s="12"/>
    </row>
    <row r="266" spans="1:7" ht="14.25" customHeight="1" x14ac:dyDescent="0.25">
      <c r="A266" s="10"/>
      <c r="G266" s="12"/>
    </row>
    <row r="267" spans="1:7" ht="14.25" customHeight="1" x14ac:dyDescent="0.25">
      <c r="A267" s="10"/>
      <c r="G267" s="12"/>
    </row>
    <row r="268" spans="1:7" ht="14.25" customHeight="1" x14ac:dyDescent="0.25">
      <c r="A268" s="10"/>
      <c r="G268" s="12"/>
    </row>
    <row r="269" spans="1:7" ht="14.25" customHeight="1" x14ac:dyDescent="0.25">
      <c r="A269" s="10"/>
      <c r="G269" s="12"/>
    </row>
    <row r="270" spans="1:7" ht="14.25" customHeight="1" x14ac:dyDescent="0.25">
      <c r="A270" s="10"/>
      <c r="G270" s="12"/>
    </row>
    <row r="271" spans="1:7" ht="14.25" customHeight="1" x14ac:dyDescent="0.25">
      <c r="A271" s="10"/>
      <c r="G271" s="12"/>
    </row>
    <row r="272" spans="1:7" ht="14.25" customHeight="1" x14ac:dyDescent="0.25">
      <c r="A272" s="10"/>
      <c r="G272" s="12"/>
    </row>
    <row r="273" spans="1:7" ht="14.25" customHeight="1" x14ac:dyDescent="0.25">
      <c r="A273" s="10"/>
      <c r="G273" s="12"/>
    </row>
    <row r="274" spans="1:7" ht="14.25" customHeight="1" x14ac:dyDescent="0.25">
      <c r="A274" s="10"/>
      <c r="G274" s="12"/>
    </row>
    <row r="275" spans="1:7" ht="14.25" customHeight="1" x14ac:dyDescent="0.25">
      <c r="A275" s="10"/>
      <c r="G275" s="12"/>
    </row>
    <row r="276" spans="1:7" ht="14.25" customHeight="1" x14ac:dyDescent="0.25">
      <c r="A276" s="10"/>
      <c r="G276" s="12"/>
    </row>
    <row r="277" spans="1:7" ht="14.25" customHeight="1" x14ac:dyDescent="0.25">
      <c r="A277" s="10"/>
      <c r="G277" s="12"/>
    </row>
    <row r="278" spans="1:7" ht="14.25" customHeight="1" x14ac:dyDescent="0.25">
      <c r="A278" s="10"/>
      <c r="G278" s="12"/>
    </row>
    <row r="279" spans="1:7" ht="14.25" customHeight="1" x14ac:dyDescent="0.25">
      <c r="A279" s="10"/>
      <c r="G279" s="12"/>
    </row>
    <row r="280" spans="1:7" ht="14.25" customHeight="1" x14ac:dyDescent="0.25">
      <c r="A280" s="10"/>
      <c r="G280" s="12"/>
    </row>
    <row r="281" spans="1:7" ht="14.25" customHeight="1" x14ac:dyDescent="0.25">
      <c r="A281" s="10"/>
      <c r="G281" s="12"/>
    </row>
    <row r="282" spans="1:7" ht="14.25" customHeight="1" x14ac:dyDescent="0.25">
      <c r="A282" s="10"/>
      <c r="G282" s="12"/>
    </row>
    <row r="283" spans="1:7" ht="14.25" customHeight="1" x14ac:dyDescent="0.25">
      <c r="A283" s="10"/>
      <c r="G283" s="12"/>
    </row>
    <row r="284" spans="1:7" ht="14.25" customHeight="1" x14ac:dyDescent="0.25">
      <c r="A284" s="10"/>
      <c r="G284" s="12"/>
    </row>
    <row r="285" spans="1:7" ht="14.25" customHeight="1" x14ac:dyDescent="0.25">
      <c r="A285" s="10"/>
      <c r="G285" s="12"/>
    </row>
    <row r="286" spans="1:7" ht="14.25" customHeight="1" x14ac:dyDescent="0.25">
      <c r="A286" s="10"/>
      <c r="G286" s="12"/>
    </row>
    <row r="287" spans="1:7" ht="14.25" customHeight="1" x14ac:dyDescent="0.25">
      <c r="A287" s="10"/>
      <c r="G287" s="12"/>
    </row>
    <row r="288" spans="1:7" ht="14.25" customHeight="1" x14ac:dyDescent="0.25">
      <c r="A288" s="10"/>
      <c r="G288" s="12"/>
    </row>
    <row r="289" spans="1:7" ht="14.25" customHeight="1" x14ac:dyDescent="0.25">
      <c r="A289" s="10"/>
      <c r="G289" s="12"/>
    </row>
    <row r="290" spans="1:7" ht="14.25" customHeight="1" x14ac:dyDescent="0.25">
      <c r="A290" s="10"/>
      <c r="G290" s="12"/>
    </row>
    <row r="291" spans="1:7" ht="14.25" customHeight="1" x14ac:dyDescent="0.25">
      <c r="A291" s="10"/>
      <c r="G291" s="12"/>
    </row>
    <row r="292" spans="1:7" ht="14.25" customHeight="1" x14ac:dyDescent="0.25">
      <c r="A292" s="10"/>
      <c r="G292" s="12"/>
    </row>
    <row r="293" spans="1:7" ht="14.25" customHeight="1" x14ac:dyDescent="0.25">
      <c r="A293" s="10"/>
      <c r="G293" s="12"/>
    </row>
    <row r="294" spans="1:7" ht="14.25" customHeight="1" x14ac:dyDescent="0.25">
      <c r="A294" s="10"/>
      <c r="G294" s="12"/>
    </row>
    <row r="295" spans="1:7" ht="14.25" customHeight="1" x14ac:dyDescent="0.25">
      <c r="A295" s="10"/>
      <c r="G295" s="12"/>
    </row>
    <row r="296" spans="1:7" ht="14.25" customHeight="1" x14ac:dyDescent="0.25">
      <c r="A296" s="10"/>
      <c r="G296" s="12"/>
    </row>
    <row r="297" spans="1:7" ht="14.25" customHeight="1" x14ac:dyDescent="0.25">
      <c r="A297" s="10"/>
      <c r="G297" s="12"/>
    </row>
    <row r="298" spans="1:7" ht="14.25" customHeight="1" x14ac:dyDescent="0.25">
      <c r="A298" s="10"/>
      <c r="G298" s="12"/>
    </row>
    <row r="299" spans="1:7" ht="14.25" customHeight="1" x14ac:dyDescent="0.25">
      <c r="A299" s="10"/>
      <c r="G299" s="12"/>
    </row>
    <row r="300" spans="1:7" ht="14.25" customHeight="1" x14ac:dyDescent="0.25">
      <c r="A300" s="10"/>
      <c r="G300" s="12"/>
    </row>
    <row r="301" spans="1:7" ht="14.25" customHeight="1" x14ac:dyDescent="0.25">
      <c r="A301" s="10"/>
      <c r="G301" s="12"/>
    </row>
    <row r="302" spans="1:7" ht="14.25" customHeight="1" x14ac:dyDescent="0.25">
      <c r="A302" s="10"/>
      <c r="G302" s="12"/>
    </row>
    <row r="303" spans="1:7" ht="14.25" customHeight="1" x14ac:dyDescent="0.25">
      <c r="A303" s="10"/>
      <c r="G303" s="12"/>
    </row>
    <row r="304" spans="1:7" ht="14.25" customHeight="1" x14ac:dyDescent="0.25">
      <c r="A304" s="10"/>
      <c r="G304" s="12"/>
    </row>
    <row r="305" spans="1:7" ht="14.25" customHeight="1" x14ac:dyDescent="0.25">
      <c r="A305" s="10"/>
      <c r="G305" s="12"/>
    </row>
    <row r="306" spans="1:7" ht="14.25" customHeight="1" x14ac:dyDescent="0.25">
      <c r="A306" s="10"/>
      <c r="G306" s="12"/>
    </row>
    <row r="307" spans="1:7" ht="14.25" customHeight="1" x14ac:dyDescent="0.25">
      <c r="A307" s="10"/>
      <c r="G307" s="12"/>
    </row>
    <row r="308" spans="1:7" ht="14.25" customHeight="1" x14ac:dyDescent="0.25">
      <c r="A308" s="10"/>
      <c r="G308" s="12"/>
    </row>
    <row r="309" spans="1:7" ht="14.25" customHeight="1" x14ac:dyDescent="0.25">
      <c r="A309" s="10"/>
      <c r="G309" s="12"/>
    </row>
    <row r="310" spans="1:7" ht="14.25" customHeight="1" x14ac:dyDescent="0.25">
      <c r="A310" s="10"/>
      <c r="G310" s="12"/>
    </row>
    <row r="311" spans="1:7" ht="14.25" customHeight="1" x14ac:dyDescent="0.25">
      <c r="A311" s="10"/>
      <c r="G311" s="12"/>
    </row>
    <row r="312" spans="1:7" ht="14.25" customHeight="1" x14ac:dyDescent="0.25">
      <c r="A312" s="10"/>
      <c r="G312" s="12"/>
    </row>
    <row r="313" spans="1:7" ht="14.25" customHeight="1" x14ac:dyDescent="0.25">
      <c r="A313" s="10"/>
      <c r="G313" s="12"/>
    </row>
    <row r="314" spans="1:7" ht="14.25" customHeight="1" x14ac:dyDescent="0.25">
      <c r="A314" s="10"/>
      <c r="G314" s="12"/>
    </row>
    <row r="315" spans="1:7" ht="14.25" customHeight="1" x14ac:dyDescent="0.25">
      <c r="A315" s="10"/>
      <c r="G315" s="12"/>
    </row>
    <row r="316" spans="1:7" ht="14.25" customHeight="1" x14ac:dyDescent="0.25">
      <c r="A316" s="10"/>
      <c r="G316" s="12"/>
    </row>
    <row r="317" spans="1:7" ht="14.25" customHeight="1" x14ac:dyDescent="0.25">
      <c r="A317" s="10"/>
      <c r="G317" s="12"/>
    </row>
    <row r="318" spans="1:7" ht="14.25" customHeight="1" x14ac:dyDescent="0.25">
      <c r="A318" s="10"/>
      <c r="G318" s="12"/>
    </row>
    <row r="319" spans="1:7" ht="14.25" customHeight="1" x14ac:dyDescent="0.25">
      <c r="A319" s="10"/>
      <c r="G319" s="12"/>
    </row>
    <row r="320" spans="1:7" ht="14.25" customHeight="1" x14ac:dyDescent="0.25">
      <c r="A320" s="10"/>
      <c r="G320" s="12"/>
    </row>
    <row r="321" spans="1:7" ht="14.25" customHeight="1" x14ac:dyDescent="0.25">
      <c r="A321" s="10"/>
      <c r="G321" s="12"/>
    </row>
    <row r="322" spans="1:7" ht="14.25" customHeight="1" x14ac:dyDescent="0.25">
      <c r="A322" s="10"/>
      <c r="G322" s="12"/>
    </row>
    <row r="323" spans="1:7" ht="14.25" customHeight="1" x14ac:dyDescent="0.25">
      <c r="A323" s="10"/>
      <c r="G323" s="12"/>
    </row>
    <row r="324" spans="1:7" ht="14.25" customHeight="1" x14ac:dyDescent="0.25">
      <c r="A324" s="10"/>
      <c r="G324" s="12"/>
    </row>
    <row r="325" spans="1:7" ht="14.25" customHeight="1" x14ac:dyDescent="0.25">
      <c r="A325" s="10"/>
      <c r="G325" s="12"/>
    </row>
    <row r="326" spans="1:7" ht="14.25" customHeight="1" x14ac:dyDescent="0.25">
      <c r="A326" s="10"/>
      <c r="G326" s="12"/>
    </row>
    <row r="327" spans="1:7" ht="14.25" customHeight="1" x14ac:dyDescent="0.25">
      <c r="A327" s="10"/>
      <c r="G327" s="12"/>
    </row>
    <row r="328" spans="1:7" ht="14.25" customHeight="1" x14ac:dyDescent="0.25">
      <c r="A328" s="10"/>
      <c r="G328" s="12"/>
    </row>
    <row r="329" spans="1:7" ht="14.25" customHeight="1" x14ac:dyDescent="0.25">
      <c r="A329" s="10"/>
      <c r="G329" s="12"/>
    </row>
    <row r="330" spans="1:7" ht="14.25" customHeight="1" x14ac:dyDescent="0.25">
      <c r="A330" s="10"/>
      <c r="G330" s="12"/>
    </row>
    <row r="331" spans="1:7" ht="14.25" customHeight="1" x14ac:dyDescent="0.25">
      <c r="A331" s="10"/>
      <c r="G331" s="12"/>
    </row>
    <row r="332" spans="1:7" ht="14.25" customHeight="1" x14ac:dyDescent="0.25">
      <c r="A332" s="10"/>
      <c r="G332" s="12"/>
    </row>
    <row r="333" spans="1:7" ht="14.25" customHeight="1" x14ac:dyDescent="0.25">
      <c r="A333" s="10"/>
      <c r="G333" s="12"/>
    </row>
    <row r="334" spans="1:7" ht="14.25" customHeight="1" x14ac:dyDescent="0.25">
      <c r="A334" s="10"/>
      <c r="G334" s="12"/>
    </row>
    <row r="335" spans="1:7" ht="14.25" customHeight="1" x14ac:dyDescent="0.25">
      <c r="A335" s="10"/>
      <c r="G335" s="12"/>
    </row>
    <row r="336" spans="1:7" ht="14.25" customHeight="1" x14ac:dyDescent="0.25">
      <c r="A336" s="10"/>
      <c r="G336" s="12"/>
    </row>
    <row r="337" spans="1:7" ht="14.25" customHeight="1" x14ac:dyDescent="0.25">
      <c r="A337" s="10"/>
      <c r="G337" s="12"/>
    </row>
    <row r="338" spans="1:7" ht="14.25" customHeight="1" x14ac:dyDescent="0.25">
      <c r="A338" s="10"/>
      <c r="G338" s="12"/>
    </row>
    <row r="339" spans="1:7" ht="14.25" customHeight="1" x14ac:dyDescent="0.25">
      <c r="A339" s="10"/>
      <c r="G339" s="12"/>
    </row>
    <row r="340" spans="1:7" ht="14.25" customHeight="1" x14ac:dyDescent="0.25">
      <c r="A340" s="10"/>
      <c r="G340" s="12"/>
    </row>
    <row r="341" spans="1:7" ht="14.25" customHeight="1" x14ac:dyDescent="0.25">
      <c r="A341" s="10"/>
      <c r="G341" s="12"/>
    </row>
    <row r="342" spans="1:7" ht="14.25" customHeight="1" x14ac:dyDescent="0.25">
      <c r="A342" s="10"/>
      <c r="G342" s="12"/>
    </row>
    <row r="343" spans="1:7" ht="14.25" customHeight="1" x14ac:dyDescent="0.25">
      <c r="A343" s="10"/>
      <c r="G343" s="12"/>
    </row>
    <row r="344" spans="1:7" ht="14.25" customHeight="1" x14ac:dyDescent="0.25">
      <c r="A344" s="10"/>
      <c r="G344" s="12"/>
    </row>
    <row r="345" spans="1:7" ht="14.25" customHeight="1" x14ac:dyDescent="0.25">
      <c r="A345" s="10"/>
      <c r="G345" s="12"/>
    </row>
    <row r="346" spans="1:7" ht="14.25" customHeight="1" x14ac:dyDescent="0.25">
      <c r="A346" s="10"/>
      <c r="G346" s="12"/>
    </row>
    <row r="347" spans="1:7" ht="14.25" customHeight="1" x14ac:dyDescent="0.25">
      <c r="A347" s="10"/>
      <c r="G347" s="12"/>
    </row>
    <row r="348" spans="1:7" ht="14.25" customHeight="1" x14ac:dyDescent="0.25">
      <c r="A348" s="10"/>
      <c r="G348" s="12"/>
    </row>
    <row r="349" spans="1:7" ht="14.25" customHeight="1" x14ac:dyDescent="0.25">
      <c r="A349" s="10"/>
      <c r="G349" s="12"/>
    </row>
    <row r="350" spans="1:7" ht="14.25" customHeight="1" x14ac:dyDescent="0.25">
      <c r="A350" s="10"/>
      <c r="G350" s="12"/>
    </row>
    <row r="351" spans="1:7" ht="14.25" customHeight="1" x14ac:dyDescent="0.25">
      <c r="A351" s="10"/>
      <c r="G351" s="12"/>
    </row>
    <row r="352" spans="1:7" ht="14.25" customHeight="1" x14ac:dyDescent="0.25">
      <c r="A352" s="10"/>
      <c r="G352" s="12"/>
    </row>
    <row r="353" spans="1:7" ht="14.25" customHeight="1" x14ac:dyDescent="0.25">
      <c r="A353" s="10"/>
      <c r="G353" s="12"/>
    </row>
    <row r="354" spans="1:7" ht="14.25" customHeight="1" x14ac:dyDescent="0.25">
      <c r="A354" s="10"/>
      <c r="G354" s="12"/>
    </row>
    <row r="355" spans="1:7" ht="14.25" customHeight="1" x14ac:dyDescent="0.25">
      <c r="A355" s="10"/>
      <c r="G355" s="12"/>
    </row>
    <row r="356" spans="1:7" ht="14.25" customHeight="1" x14ac:dyDescent="0.25">
      <c r="A356" s="10"/>
      <c r="G356" s="12"/>
    </row>
    <row r="357" spans="1:7" ht="14.25" customHeight="1" x14ac:dyDescent="0.25">
      <c r="A357" s="10"/>
      <c r="G357" s="12"/>
    </row>
    <row r="358" spans="1:7" ht="14.25" customHeight="1" x14ac:dyDescent="0.25">
      <c r="A358" s="10"/>
      <c r="G358" s="12"/>
    </row>
    <row r="359" spans="1:7" ht="14.25" customHeight="1" x14ac:dyDescent="0.25">
      <c r="A359" s="10"/>
      <c r="G359" s="12"/>
    </row>
    <row r="360" spans="1:7" ht="14.25" customHeight="1" x14ac:dyDescent="0.25">
      <c r="A360" s="10"/>
      <c r="G360" s="12"/>
    </row>
    <row r="361" spans="1:7" ht="14.25" customHeight="1" x14ac:dyDescent="0.25">
      <c r="A361" s="10"/>
      <c r="G361" s="12"/>
    </row>
    <row r="362" spans="1:7" ht="14.25" customHeight="1" x14ac:dyDescent="0.25">
      <c r="A362" s="10"/>
      <c r="G362" s="12"/>
    </row>
    <row r="363" spans="1:7" ht="14.25" customHeight="1" x14ac:dyDescent="0.25">
      <c r="A363" s="10"/>
      <c r="G363" s="12"/>
    </row>
    <row r="364" spans="1:7" ht="14.25" customHeight="1" x14ac:dyDescent="0.25">
      <c r="A364" s="10"/>
      <c r="G364" s="12"/>
    </row>
    <row r="365" spans="1:7" ht="14.25" customHeight="1" x14ac:dyDescent="0.25">
      <c r="A365" s="10"/>
      <c r="G365" s="12"/>
    </row>
    <row r="366" spans="1:7" ht="14.25" customHeight="1" x14ac:dyDescent="0.25">
      <c r="A366" s="10"/>
      <c r="G366" s="12"/>
    </row>
    <row r="367" spans="1:7" ht="14.25" customHeight="1" x14ac:dyDescent="0.25">
      <c r="A367" s="10"/>
      <c r="G367" s="12"/>
    </row>
    <row r="368" spans="1:7" ht="14.25" customHeight="1" x14ac:dyDescent="0.25">
      <c r="A368" s="10"/>
      <c r="G368" s="12"/>
    </row>
    <row r="369" spans="1:7" ht="14.25" customHeight="1" x14ac:dyDescent="0.25">
      <c r="A369" s="10"/>
      <c r="G369" s="12"/>
    </row>
    <row r="370" spans="1:7" ht="14.25" customHeight="1" x14ac:dyDescent="0.25">
      <c r="A370" s="10"/>
      <c r="G370" s="12"/>
    </row>
    <row r="371" spans="1:7" ht="14.25" customHeight="1" x14ac:dyDescent="0.25">
      <c r="A371" s="10"/>
      <c r="G371" s="12"/>
    </row>
    <row r="372" spans="1:7" ht="14.25" customHeight="1" x14ac:dyDescent="0.25">
      <c r="A372" s="10"/>
      <c r="G372" s="12"/>
    </row>
    <row r="373" spans="1:7" ht="14.25" customHeight="1" x14ac:dyDescent="0.25">
      <c r="A373" s="10"/>
      <c r="G373" s="12"/>
    </row>
    <row r="374" spans="1:7" ht="14.25" customHeight="1" x14ac:dyDescent="0.25">
      <c r="A374" s="10"/>
      <c r="G374" s="12"/>
    </row>
    <row r="375" spans="1:7" ht="14.25" customHeight="1" x14ac:dyDescent="0.25">
      <c r="A375" s="10"/>
      <c r="G375" s="12"/>
    </row>
    <row r="376" spans="1:7" ht="14.25" customHeight="1" x14ac:dyDescent="0.25">
      <c r="A376" s="10"/>
      <c r="G376" s="12"/>
    </row>
    <row r="377" spans="1:7" ht="14.25" customHeight="1" x14ac:dyDescent="0.25">
      <c r="A377" s="10"/>
      <c r="G377" s="12"/>
    </row>
    <row r="378" spans="1:7" ht="14.25" customHeight="1" x14ac:dyDescent="0.25">
      <c r="A378" s="10"/>
      <c r="G378" s="12"/>
    </row>
    <row r="379" spans="1:7" ht="14.25" customHeight="1" x14ac:dyDescent="0.25">
      <c r="A379" s="10"/>
      <c r="G379" s="12"/>
    </row>
    <row r="380" spans="1:7" ht="14.25" customHeight="1" x14ac:dyDescent="0.25">
      <c r="A380" s="10"/>
      <c r="G380" s="12"/>
    </row>
    <row r="381" spans="1:7" ht="14.25" customHeight="1" x14ac:dyDescent="0.25">
      <c r="A381" s="10"/>
      <c r="G381" s="12"/>
    </row>
    <row r="382" spans="1:7" ht="14.25" customHeight="1" x14ac:dyDescent="0.25">
      <c r="A382" s="10"/>
      <c r="G382" s="12"/>
    </row>
    <row r="383" spans="1:7" ht="14.25" customHeight="1" x14ac:dyDescent="0.25">
      <c r="A383" s="10"/>
      <c r="G383" s="12"/>
    </row>
    <row r="384" spans="1:7" ht="14.25" customHeight="1" x14ac:dyDescent="0.25">
      <c r="A384" s="10"/>
      <c r="G384" s="12"/>
    </row>
    <row r="385" spans="1:7" ht="14.25" customHeight="1" x14ac:dyDescent="0.25">
      <c r="A385" s="10"/>
      <c r="G385" s="12"/>
    </row>
    <row r="386" spans="1:7" ht="14.25" customHeight="1" x14ac:dyDescent="0.25">
      <c r="A386" s="10"/>
      <c r="G386" s="12"/>
    </row>
    <row r="387" spans="1:7" ht="14.25" customHeight="1" x14ac:dyDescent="0.25">
      <c r="A387" s="10"/>
      <c r="G387" s="12"/>
    </row>
    <row r="388" spans="1:7" ht="14.25" customHeight="1" x14ac:dyDescent="0.25">
      <c r="A388" s="10"/>
      <c r="G388" s="12"/>
    </row>
    <row r="389" spans="1:7" ht="14.25" customHeight="1" x14ac:dyDescent="0.25">
      <c r="A389" s="10"/>
      <c r="G389" s="12"/>
    </row>
    <row r="390" spans="1:7" ht="14.25" customHeight="1" x14ac:dyDescent="0.25">
      <c r="A390" s="10"/>
      <c r="G390" s="12"/>
    </row>
    <row r="391" spans="1:7" ht="14.25" customHeight="1" x14ac:dyDescent="0.25">
      <c r="A391" s="10"/>
      <c r="G391" s="12"/>
    </row>
    <row r="392" spans="1:7" ht="14.25" customHeight="1" x14ac:dyDescent="0.25">
      <c r="A392" s="10"/>
      <c r="G392" s="12"/>
    </row>
    <row r="393" spans="1:7" ht="14.25" customHeight="1" x14ac:dyDescent="0.25">
      <c r="A393" s="10"/>
      <c r="G393" s="12"/>
    </row>
    <row r="394" spans="1:7" ht="14.25" customHeight="1" x14ac:dyDescent="0.25">
      <c r="A394" s="10"/>
      <c r="G394" s="12"/>
    </row>
    <row r="395" spans="1:7" ht="14.25" customHeight="1" x14ac:dyDescent="0.25">
      <c r="A395" s="10"/>
      <c r="G395" s="12"/>
    </row>
    <row r="396" spans="1:7" ht="14.25" customHeight="1" x14ac:dyDescent="0.25">
      <c r="A396" s="10"/>
      <c r="G396" s="12"/>
    </row>
    <row r="397" spans="1:7" ht="14.25" customHeight="1" x14ac:dyDescent="0.25">
      <c r="A397" s="10"/>
      <c r="G397" s="12"/>
    </row>
    <row r="398" spans="1:7" ht="14.25" customHeight="1" x14ac:dyDescent="0.25">
      <c r="A398" s="10"/>
      <c r="G398" s="12"/>
    </row>
    <row r="399" spans="1:7" ht="14.25" customHeight="1" x14ac:dyDescent="0.25">
      <c r="A399" s="10"/>
      <c r="G399" s="12"/>
    </row>
    <row r="400" spans="1:7" ht="14.25" customHeight="1" x14ac:dyDescent="0.25">
      <c r="A400" s="10"/>
      <c r="G400" s="12"/>
    </row>
    <row r="401" spans="1:7" ht="14.25" customHeight="1" x14ac:dyDescent="0.25">
      <c r="A401" s="10"/>
      <c r="G401" s="12"/>
    </row>
    <row r="402" spans="1:7" ht="14.25" customHeight="1" x14ac:dyDescent="0.25">
      <c r="A402" s="10"/>
      <c r="G402" s="12"/>
    </row>
    <row r="403" spans="1:7" ht="14.25" customHeight="1" x14ac:dyDescent="0.25">
      <c r="A403" s="10"/>
      <c r="G403" s="12"/>
    </row>
    <row r="404" spans="1:7" ht="14.25" customHeight="1" x14ac:dyDescent="0.25">
      <c r="A404" s="10"/>
      <c r="G404" s="12"/>
    </row>
    <row r="405" spans="1:7" ht="14.25" customHeight="1" x14ac:dyDescent="0.25">
      <c r="A405" s="10"/>
      <c r="G405" s="12"/>
    </row>
    <row r="406" spans="1:7" ht="14.25" customHeight="1" x14ac:dyDescent="0.25">
      <c r="A406" s="10"/>
      <c r="G406" s="12"/>
    </row>
    <row r="407" spans="1:7" ht="14.25" customHeight="1" x14ac:dyDescent="0.25">
      <c r="A407" s="10"/>
      <c r="G407" s="12"/>
    </row>
    <row r="408" spans="1:7" ht="14.25" customHeight="1" x14ac:dyDescent="0.25">
      <c r="A408" s="10"/>
      <c r="G408" s="12"/>
    </row>
    <row r="409" spans="1:7" ht="14.25" customHeight="1" x14ac:dyDescent="0.25">
      <c r="A409" s="10"/>
      <c r="G409" s="12"/>
    </row>
    <row r="410" spans="1:7" ht="14.25" customHeight="1" x14ac:dyDescent="0.25">
      <c r="A410" s="10"/>
      <c r="G410" s="12"/>
    </row>
    <row r="411" spans="1:7" ht="14.25" customHeight="1" x14ac:dyDescent="0.25">
      <c r="A411" s="10"/>
      <c r="G411" s="12"/>
    </row>
    <row r="412" spans="1:7" ht="14.25" customHeight="1" x14ac:dyDescent="0.25">
      <c r="A412" s="10"/>
      <c r="G412" s="12"/>
    </row>
    <row r="413" spans="1:7" ht="14.25" customHeight="1" x14ac:dyDescent="0.25">
      <c r="A413" s="10"/>
      <c r="G413" s="12"/>
    </row>
    <row r="414" spans="1:7" ht="14.25" customHeight="1" x14ac:dyDescent="0.25">
      <c r="A414" s="10"/>
      <c r="G414" s="12"/>
    </row>
    <row r="415" spans="1:7" ht="14.25" customHeight="1" x14ac:dyDescent="0.25">
      <c r="A415" s="10"/>
      <c r="G415" s="12"/>
    </row>
    <row r="416" spans="1:7" ht="14.25" customHeight="1" x14ac:dyDescent="0.25">
      <c r="A416" s="10"/>
      <c r="G416" s="12"/>
    </row>
    <row r="417" spans="1:7" ht="14.25" customHeight="1" x14ac:dyDescent="0.25">
      <c r="A417" s="10"/>
      <c r="G417" s="12"/>
    </row>
    <row r="418" spans="1:7" ht="14.25" customHeight="1" x14ac:dyDescent="0.25">
      <c r="A418" s="10"/>
      <c r="G418" s="12"/>
    </row>
    <row r="419" spans="1:7" ht="14.25" customHeight="1" x14ac:dyDescent="0.25">
      <c r="A419" s="10"/>
      <c r="G419" s="12"/>
    </row>
    <row r="420" spans="1:7" ht="14.25" customHeight="1" x14ac:dyDescent="0.25">
      <c r="A420" s="10"/>
      <c r="G420" s="12"/>
    </row>
    <row r="421" spans="1:7" ht="14.25" customHeight="1" x14ac:dyDescent="0.25">
      <c r="A421" s="10"/>
      <c r="G421" s="12"/>
    </row>
    <row r="422" spans="1:7" ht="14.25" customHeight="1" x14ac:dyDescent="0.25">
      <c r="A422" s="10"/>
      <c r="G422" s="12"/>
    </row>
    <row r="423" spans="1:7" ht="14.25" customHeight="1" x14ac:dyDescent="0.25">
      <c r="A423" s="10"/>
      <c r="G423" s="12"/>
    </row>
    <row r="424" spans="1:7" ht="14.25" customHeight="1" x14ac:dyDescent="0.25">
      <c r="A424" s="10"/>
      <c r="G424" s="12"/>
    </row>
    <row r="425" spans="1:7" ht="14.25" customHeight="1" x14ac:dyDescent="0.25">
      <c r="A425" s="10"/>
      <c r="G425" s="12"/>
    </row>
    <row r="426" spans="1:7" ht="14.25" customHeight="1" x14ac:dyDescent="0.25">
      <c r="A426" s="10"/>
      <c r="G426" s="12"/>
    </row>
    <row r="427" spans="1:7" ht="14.25" customHeight="1" x14ac:dyDescent="0.25">
      <c r="A427" s="10"/>
      <c r="G427" s="12"/>
    </row>
    <row r="428" spans="1:7" ht="14.25" customHeight="1" x14ac:dyDescent="0.25">
      <c r="A428" s="10"/>
      <c r="G428" s="12"/>
    </row>
    <row r="429" spans="1:7" ht="14.25" customHeight="1" x14ac:dyDescent="0.25">
      <c r="A429" s="10"/>
      <c r="G429" s="12"/>
    </row>
    <row r="430" spans="1:7" ht="14.25" customHeight="1" x14ac:dyDescent="0.25">
      <c r="A430" s="10"/>
      <c r="G430" s="12"/>
    </row>
    <row r="431" spans="1:7" ht="14.25" customHeight="1" x14ac:dyDescent="0.25">
      <c r="A431" s="10"/>
      <c r="G431" s="12"/>
    </row>
    <row r="432" spans="1:7" ht="14.25" customHeight="1" x14ac:dyDescent="0.25">
      <c r="A432" s="10"/>
      <c r="G432" s="12"/>
    </row>
    <row r="433" spans="1:7" ht="14.25" customHeight="1" x14ac:dyDescent="0.25">
      <c r="A433" s="10"/>
      <c r="G433" s="12"/>
    </row>
    <row r="434" spans="1:7" ht="14.25" customHeight="1" x14ac:dyDescent="0.25">
      <c r="A434" s="10"/>
      <c r="G434" s="12"/>
    </row>
    <row r="435" spans="1:7" ht="14.25" customHeight="1" x14ac:dyDescent="0.25">
      <c r="A435" s="10"/>
      <c r="G435" s="12"/>
    </row>
    <row r="436" spans="1:7" ht="14.25" customHeight="1" x14ac:dyDescent="0.25">
      <c r="A436" s="10"/>
      <c r="G436" s="12"/>
    </row>
    <row r="437" spans="1:7" ht="14.25" customHeight="1" x14ac:dyDescent="0.25">
      <c r="A437" s="10"/>
      <c r="G437" s="12"/>
    </row>
    <row r="438" spans="1:7" ht="14.25" customHeight="1" x14ac:dyDescent="0.25">
      <c r="A438" s="10"/>
      <c r="G438" s="12"/>
    </row>
    <row r="439" spans="1:7" ht="14.25" customHeight="1" x14ac:dyDescent="0.25">
      <c r="A439" s="10"/>
      <c r="G439" s="12"/>
    </row>
    <row r="440" spans="1:7" ht="14.25" customHeight="1" x14ac:dyDescent="0.25">
      <c r="A440" s="10"/>
      <c r="G440" s="12"/>
    </row>
    <row r="441" spans="1:7" ht="14.25" customHeight="1" x14ac:dyDescent="0.25">
      <c r="A441" s="10"/>
      <c r="G441" s="12"/>
    </row>
    <row r="442" spans="1:7" ht="14.25" customHeight="1" x14ac:dyDescent="0.25">
      <c r="A442" s="10"/>
      <c r="G442" s="12"/>
    </row>
    <row r="443" spans="1:7" ht="14.25" customHeight="1" x14ac:dyDescent="0.25">
      <c r="A443" s="10"/>
      <c r="G443" s="12"/>
    </row>
    <row r="444" spans="1:7" ht="14.25" customHeight="1" x14ac:dyDescent="0.25">
      <c r="A444" s="10"/>
      <c r="G444" s="12"/>
    </row>
    <row r="445" spans="1:7" ht="14.25" customHeight="1" x14ac:dyDescent="0.25">
      <c r="A445" s="10"/>
      <c r="G445" s="12"/>
    </row>
    <row r="446" spans="1:7" ht="14.25" customHeight="1" x14ac:dyDescent="0.25">
      <c r="A446" s="10"/>
      <c r="G446" s="12"/>
    </row>
    <row r="447" spans="1:7" ht="14.25" customHeight="1" x14ac:dyDescent="0.25">
      <c r="A447" s="10"/>
      <c r="G447" s="12"/>
    </row>
    <row r="448" spans="1:7" ht="14.25" customHeight="1" x14ac:dyDescent="0.25">
      <c r="A448" s="10"/>
      <c r="G448" s="12"/>
    </row>
    <row r="449" spans="1:7" ht="14.25" customHeight="1" x14ac:dyDescent="0.25">
      <c r="A449" s="10"/>
      <c r="G449" s="12"/>
    </row>
    <row r="450" spans="1:7" ht="14.25" customHeight="1" x14ac:dyDescent="0.25">
      <c r="A450" s="10"/>
      <c r="G450" s="12"/>
    </row>
    <row r="451" spans="1:7" ht="14.25" customHeight="1" x14ac:dyDescent="0.25">
      <c r="A451" s="10"/>
      <c r="G451" s="12"/>
    </row>
    <row r="452" spans="1:7" ht="14.25" customHeight="1" x14ac:dyDescent="0.25">
      <c r="A452" s="10"/>
      <c r="G452" s="12"/>
    </row>
    <row r="453" spans="1:7" ht="14.25" customHeight="1" x14ac:dyDescent="0.25">
      <c r="A453" s="10"/>
      <c r="G453" s="12"/>
    </row>
    <row r="454" spans="1:7" ht="14.25" customHeight="1" x14ac:dyDescent="0.25">
      <c r="A454" s="10"/>
      <c r="G454" s="12"/>
    </row>
    <row r="455" spans="1:7" ht="14.25" customHeight="1" x14ac:dyDescent="0.25">
      <c r="A455" s="10"/>
      <c r="G455" s="12"/>
    </row>
    <row r="456" spans="1:7" ht="14.25" customHeight="1" x14ac:dyDescent="0.25">
      <c r="A456" s="10"/>
      <c r="G456" s="12"/>
    </row>
    <row r="457" spans="1:7" ht="14.25" customHeight="1" x14ac:dyDescent="0.25">
      <c r="A457" s="10"/>
      <c r="G457" s="12"/>
    </row>
    <row r="458" spans="1:7" ht="14.25" customHeight="1" x14ac:dyDescent="0.25">
      <c r="A458" s="10"/>
      <c r="G458" s="12"/>
    </row>
    <row r="459" spans="1:7" ht="14.25" customHeight="1" x14ac:dyDescent="0.25">
      <c r="A459" s="10"/>
      <c r="G459" s="12"/>
    </row>
    <row r="460" spans="1:7" ht="14.25" customHeight="1" x14ac:dyDescent="0.25">
      <c r="A460" s="10"/>
      <c r="G460" s="12"/>
    </row>
    <row r="461" spans="1:7" ht="14.25" customHeight="1" x14ac:dyDescent="0.25">
      <c r="A461" s="10"/>
      <c r="G461" s="12"/>
    </row>
    <row r="462" spans="1:7" ht="14.25" customHeight="1" x14ac:dyDescent="0.25">
      <c r="A462" s="10"/>
      <c r="G462" s="12"/>
    </row>
    <row r="463" spans="1:7" ht="14.25" customHeight="1" x14ac:dyDescent="0.25">
      <c r="A463" s="10"/>
      <c r="G463" s="12"/>
    </row>
    <row r="464" spans="1:7" ht="14.25" customHeight="1" x14ac:dyDescent="0.25">
      <c r="A464" s="10"/>
      <c r="G464" s="12"/>
    </row>
    <row r="465" spans="1:7" ht="14.25" customHeight="1" x14ac:dyDescent="0.25">
      <c r="A465" s="10"/>
      <c r="G465" s="12"/>
    </row>
    <row r="466" spans="1:7" ht="14.25" customHeight="1" x14ac:dyDescent="0.25">
      <c r="A466" s="10"/>
      <c r="G466" s="12"/>
    </row>
    <row r="467" spans="1:7" ht="14.25" customHeight="1" x14ac:dyDescent="0.25">
      <c r="A467" s="10"/>
      <c r="G467" s="12"/>
    </row>
    <row r="468" spans="1:7" ht="14.25" customHeight="1" x14ac:dyDescent="0.25">
      <c r="A468" s="10"/>
      <c r="G468" s="12"/>
    </row>
    <row r="469" spans="1:7" ht="14.25" customHeight="1" x14ac:dyDescent="0.25">
      <c r="A469" s="10"/>
      <c r="G469" s="12"/>
    </row>
    <row r="470" spans="1:7" ht="14.25" customHeight="1" x14ac:dyDescent="0.25">
      <c r="A470" s="10"/>
      <c r="G470" s="12"/>
    </row>
    <row r="471" spans="1:7" ht="14.25" customHeight="1" x14ac:dyDescent="0.25">
      <c r="A471" s="10"/>
      <c r="G471" s="12"/>
    </row>
    <row r="472" spans="1:7" ht="14.25" customHeight="1" x14ac:dyDescent="0.25">
      <c r="A472" s="10"/>
      <c r="G472" s="12"/>
    </row>
    <row r="473" spans="1:7" ht="14.25" customHeight="1" x14ac:dyDescent="0.25">
      <c r="A473" s="10"/>
      <c r="G473" s="12"/>
    </row>
    <row r="474" spans="1:7" ht="14.25" customHeight="1" x14ac:dyDescent="0.25">
      <c r="A474" s="10"/>
      <c r="G474" s="12"/>
    </row>
    <row r="475" spans="1:7" ht="14.25" customHeight="1" x14ac:dyDescent="0.25">
      <c r="A475" s="10"/>
      <c r="G475" s="12"/>
    </row>
    <row r="476" spans="1:7" ht="14.25" customHeight="1" x14ac:dyDescent="0.25">
      <c r="A476" s="10"/>
      <c r="G476" s="12"/>
    </row>
    <row r="477" spans="1:7" ht="14.25" customHeight="1" x14ac:dyDescent="0.25">
      <c r="A477" s="10"/>
      <c r="G477" s="12"/>
    </row>
    <row r="478" spans="1:7" ht="14.25" customHeight="1" x14ac:dyDescent="0.25">
      <c r="A478" s="10"/>
      <c r="G478" s="12"/>
    </row>
    <row r="479" spans="1:7" ht="14.25" customHeight="1" x14ac:dyDescent="0.25">
      <c r="A479" s="10"/>
      <c r="G479" s="12"/>
    </row>
    <row r="480" spans="1:7" ht="14.25" customHeight="1" x14ac:dyDescent="0.25">
      <c r="A480" s="10"/>
      <c r="G480" s="12"/>
    </row>
    <row r="481" spans="1:7" ht="14.25" customHeight="1" x14ac:dyDescent="0.25">
      <c r="A481" s="10"/>
      <c r="G481" s="12"/>
    </row>
    <row r="482" spans="1:7" ht="14.25" customHeight="1" x14ac:dyDescent="0.25">
      <c r="A482" s="10"/>
      <c r="G482" s="12"/>
    </row>
    <row r="483" spans="1:7" ht="14.25" customHeight="1" x14ac:dyDescent="0.25">
      <c r="A483" s="10"/>
      <c r="G483" s="12"/>
    </row>
    <row r="484" spans="1:7" ht="14.25" customHeight="1" x14ac:dyDescent="0.25">
      <c r="A484" s="10"/>
      <c r="G484" s="12"/>
    </row>
    <row r="485" spans="1:7" ht="14.25" customHeight="1" x14ac:dyDescent="0.25">
      <c r="A485" s="10"/>
      <c r="G485" s="12"/>
    </row>
    <row r="486" spans="1:7" ht="14.25" customHeight="1" x14ac:dyDescent="0.25">
      <c r="A486" s="10"/>
      <c r="G486" s="12"/>
    </row>
    <row r="487" spans="1:7" ht="14.25" customHeight="1" x14ac:dyDescent="0.25">
      <c r="A487" s="10"/>
      <c r="G487" s="12"/>
    </row>
    <row r="488" spans="1:7" ht="14.25" customHeight="1" x14ac:dyDescent="0.25">
      <c r="A488" s="10"/>
      <c r="G488" s="12"/>
    </row>
    <row r="489" spans="1:7" ht="14.25" customHeight="1" x14ac:dyDescent="0.25">
      <c r="A489" s="10"/>
      <c r="G489" s="12"/>
    </row>
    <row r="490" spans="1:7" ht="14.25" customHeight="1" x14ac:dyDescent="0.25">
      <c r="A490" s="10"/>
      <c r="G490" s="12"/>
    </row>
    <row r="491" spans="1:7" ht="14.25" customHeight="1" x14ac:dyDescent="0.25">
      <c r="A491" s="10"/>
      <c r="G491" s="12"/>
    </row>
    <row r="492" spans="1:7" ht="14.25" customHeight="1" x14ac:dyDescent="0.25">
      <c r="A492" s="10"/>
      <c r="G492" s="12"/>
    </row>
    <row r="493" spans="1:7" ht="14.25" customHeight="1" x14ac:dyDescent="0.25">
      <c r="A493" s="10"/>
      <c r="G493" s="12"/>
    </row>
    <row r="494" spans="1:7" ht="14.25" customHeight="1" x14ac:dyDescent="0.25">
      <c r="A494" s="10"/>
      <c r="G494" s="12"/>
    </row>
    <row r="495" spans="1:7" ht="14.25" customHeight="1" x14ac:dyDescent="0.25">
      <c r="A495" s="10"/>
      <c r="G495" s="12"/>
    </row>
    <row r="496" spans="1:7" ht="14.25" customHeight="1" x14ac:dyDescent="0.25">
      <c r="A496" s="10"/>
      <c r="G496" s="12"/>
    </row>
    <row r="497" spans="1:7" ht="14.25" customHeight="1" x14ac:dyDescent="0.25">
      <c r="A497" s="10"/>
      <c r="G497" s="12"/>
    </row>
    <row r="498" spans="1:7" ht="14.25" customHeight="1" x14ac:dyDescent="0.25">
      <c r="A498" s="10"/>
      <c r="G498" s="12"/>
    </row>
    <row r="499" spans="1:7" ht="14.25" customHeight="1" x14ac:dyDescent="0.25">
      <c r="A499" s="10"/>
      <c r="G499" s="12"/>
    </row>
    <row r="500" spans="1:7" ht="14.25" customHeight="1" x14ac:dyDescent="0.25">
      <c r="A500" s="10"/>
      <c r="G500" s="12"/>
    </row>
    <row r="501" spans="1:7" ht="14.25" customHeight="1" x14ac:dyDescent="0.25">
      <c r="A501" s="10"/>
      <c r="G501" s="12"/>
    </row>
    <row r="502" spans="1:7" ht="14.25" customHeight="1" x14ac:dyDescent="0.25">
      <c r="A502" s="10"/>
      <c r="G502" s="12"/>
    </row>
    <row r="503" spans="1:7" ht="14.25" customHeight="1" x14ac:dyDescent="0.25">
      <c r="A503" s="10"/>
      <c r="G503" s="12"/>
    </row>
    <row r="504" spans="1:7" ht="14.25" customHeight="1" x14ac:dyDescent="0.25">
      <c r="A504" s="10"/>
      <c r="G504" s="12"/>
    </row>
    <row r="505" spans="1:7" ht="14.25" customHeight="1" x14ac:dyDescent="0.25">
      <c r="A505" s="10"/>
      <c r="G505" s="12"/>
    </row>
    <row r="506" spans="1:7" ht="14.25" customHeight="1" x14ac:dyDescent="0.25">
      <c r="A506" s="10"/>
      <c r="G506" s="12"/>
    </row>
    <row r="507" spans="1:7" ht="14.25" customHeight="1" x14ac:dyDescent="0.25">
      <c r="A507" s="10"/>
      <c r="G507" s="12"/>
    </row>
    <row r="508" spans="1:7" ht="14.25" customHeight="1" x14ac:dyDescent="0.25">
      <c r="A508" s="10"/>
      <c r="G508" s="12"/>
    </row>
    <row r="509" spans="1:7" ht="14.25" customHeight="1" x14ac:dyDescent="0.25">
      <c r="A509" s="10"/>
      <c r="G509" s="12"/>
    </row>
    <row r="510" spans="1:7" ht="14.25" customHeight="1" x14ac:dyDescent="0.25">
      <c r="A510" s="10"/>
      <c r="G510" s="12"/>
    </row>
    <row r="511" spans="1:7" ht="14.25" customHeight="1" x14ac:dyDescent="0.25">
      <c r="A511" s="10"/>
      <c r="G511" s="12"/>
    </row>
    <row r="512" spans="1:7" ht="14.25" customHeight="1" x14ac:dyDescent="0.25">
      <c r="A512" s="10"/>
      <c r="G512" s="12"/>
    </row>
    <row r="513" spans="1:7" ht="14.25" customHeight="1" x14ac:dyDescent="0.25">
      <c r="A513" s="10"/>
      <c r="G513" s="12"/>
    </row>
    <row r="514" spans="1:7" ht="14.25" customHeight="1" x14ac:dyDescent="0.25">
      <c r="A514" s="10"/>
      <c r="G514" s="12"/>
    </row>
    <row r="515" spans="1:7" ht="14.25" customHeight="1" x14ac:dyDescent="0.25">
      <c r="A515" s="10"/>
      <c r="G515" s="12"/>
    </row>
    <row r="516" spans="1:7" ht="14.25" customHeight="1" x14ac:dyDescent="0.25">
      <c r="A516" s="10"/>
      <c r="G516" s="12"/>
    </row>
    <row r="517" spans="1:7" ht="14.25" customHeight="1" x14ac:dyDescent="0.25">
      <c r="A517" s="10"/>
      <c r="G517" s="12"/>
    </row>
    <row r="518" spans="1:7" ht="14.25" customHeight="1" x14ac:dyDescent="0.25">
      <c r="A518" s="10"/>
      <c r="G518" s="12"/>
    </row>
    <row r="519" spans="1:7" ht="14.25" customHeight="1" x14ac:dyDescent="0.25">
      <c r="A519" s="10"/>
      <c r="G519" s="12"/>
    </row>
    <row r="520" spans="1:7" ht="14.25" customHeight="1" x14ac:dyDescent="0.25">
      <c r="A520" s="10"/>
      <c r="G520" s="12"/>
    </row>
    <row r="521" spans="1:7" ht="14.25" customHeight="1" x14ac:dyDescent="0.25">
      <c r="A521" s="10"/>
      <c r="G521" s="12"/>
    </row>
    <row r="522" spans="1:7" ht="14.25" customHeight="1" x14ac:dyDescent="0.25">
      <c r="A522" s="10"/>
      <c r="G522" s="12"/>
    </row>
    <row r="523" spans="1:7" ht="14.25" customHeight="1" x14ac:dyDescent="0.25">
      <c r="A523" s="10"/>
      <c r="G523" s="12"/>
    </row>
    <row r="524" spans="1:7" ht="14.25" customHeight="1" x14ac:dyDescent="0.25">
      <c r="A524" s="10"/>
      <c r="G524" s="12"/>
    </row>
    <row r="525" spans="1:7" ht="14.25" customHeight="1" x14ac:dyDescent="0.25">
      <c r="A525" s="10"/>
      <c r="G525" s="12"/>
    </row>
    <row r="526" spans="1:7" ht="14.25" customHeight="1" x14ac:dyDescent="0.25">
      <c r="A526" s="10"/>
      <c r="G526" s="12"/>
    </row>
    <row r="527" spans="1:7" ht="14.25" customHeight="1" x14ac:dyDescent="0.25">
      <c r="A527" s="10"/>
      <c r="G527" s="12"/>
    </row>
    <row r="528" spans="1:7" ht="14.25" customHeight="1" x14ac:dyDescent="0.25">
      <c r="A528" s="10"/>
      <c r="G528" s="12"/>
    </row>
    <row r="529" spans="1:7" ht="14.25" customHeight="1" x14ac:dyDescent="0.25">
      <c r="A529" s="10"/>
      <c r="G529" s="12"/>
    </row>
    <row r="530" spans="1:7" ht="14.25" customHeight="1" x14ac:dyDescent="0.25">
      <c r="A530" s="10"/>
      <c r="G530" s="12"/>
    </row>
    <row r="531" spans="1:7" ht="14.25" customHeight="1" x14ac:dyDescent="0.25">
      <c r="A531" s="10"/>
      <c r="G531" s="12"/>
    </row>
    <row r="532" spans="1:7" ht="14.25" customHeight="1" x14ac:dyDescent="0.25">
      <c r="A532" s="10"/>
      <c r="G532" s="12"/>
    </row>
    <row r="533" spans="1:7" ht="14.25" customHeight="1" x14ac:dyDescent="0.25">
      <c r="A533" s="10"/>
      <c r="G533" s="12"/>
    </row>
    <row r="534" spans="1:7" ht="14.25" customHeight="1" x14ac:dyDescent="0.25">
      <c r="A534" s="10"/>
      <c r="G534" s="12"/>
    </row>
    <row r="535" spans="1:7" ht="14.25" customHeight="1" x14ac:dyDescent="0.25">
      <c r="A535" s="10"/>
      <c r="G535" s="12"/>
    </row>
    <row r="536" spans="1:7" ht="14.25" customHeight="1" x14ac:dyDescent="0.25">
      <c r="A536" s="10"/>
      <c r="G536" s="12"/>
    </row>
    <row r="537" spans="1:7" ht="14.25" customHeight="1" x14ac:dyDescent="0.25">
      <c r="A537" s="10"/>
      <c r="G537" s="12"/>
    </row>
    <row r="538" spans="1:7" ht="14.25" customHeight="1" x14ac:dyDescent="0.25">
      <c r="A538" s="10"/>
      <c r="G538" s="12"/>
    </row>
    <row r="539" spans="1:7" ht="14.25" customHeight="1" x14ac:dyDescent="0.25">
      <c r="A539" s="10"/>
      <c r="G539" s="12"/>
    </row>
    <row r="540" spans="1:7" ht="14.25" customHeight="1" x14ac:dyDescent="0.25">
      <c r="A540" s="10"/>
      <c r="G540" s="12"/>
    </row>
    <row r="541" spans="1:7" ht="14.25" customHeight="1" x14ac:dyDescent="0.25">
      <c r="A541" s="10"/>
      <c r="G541" s="12"/>
    </row>
    <row r="542" spans="1:7" ht="14.25" customHeight="1" x14ac:dyDescent="0.25">
      <c r="A542" s="10"/>
      <c r="G542" s="12"/>
    </row>
    <row r="543" spans="1:7" ht="14.25" customHeight="1" x14ac:dyDescent="0.25">
      <c r="A543" s="10"/>
      <c r="G543" s="12"/>
    </row>
    <row r="544" spans="1:7" ht="14.25" customHeight="1" x14ac:dyDescent="0.25">
      <c r="A544" s="10"/>
      <c r="G544" s="12"/>
    </row>
    <row r="545" spans="1:7" ht="14.25" customHeight="1" x14ac:dyDescent="0.25">
      <c r="A545" s="10"/>
      <c r="G545" s="12"/>
    </row>
    <row r="546" spans="1:7" ht="14.25" customHeight="1" x14ac:dyDescent="0.25">
      <c r="A546" s="10"/>
      <c r="G546" s="12"/>
    </row>
    <row r="547" spans="1:7" ht="14.25" customHeight="1" x14ac:dyDescent="0.25">
      <c r="A547" s="10"/>
      <c r="G547" s="12"/>
    </row>
    <row r="548" spans="1:7" ht="14.25" customHeight="1" x14ac:dyDescent="0.25">
      <c r="A548" s="10"/>
      <c r="G548" s="12"/>
    </row>
    <row r="549" spans="1:7" ht="14.25" customHeight="1" x14ac:dyDescent="0.25">
      <c r="A549" s="10"/>
      <c r="G549" s="12"/>
    </row>
    <row r="550" spans="1:7" ht="14.25" customHeight="1" x14ac:dyDescent="0.25">
      <c r="A550" s="10"/>
      <c r="G550" s="12"/>
    </row>
    <row r="551" spans="1:7" ht="14.25" customHeight="1" x14ac:dyDescent="0.25">
      <c r="A551" s="10"/>
      <c r="G551" s="12"/>
    </row>
    <row r="552" spans="1:7" ht="14.25" customHeight="1" x14ac:dyDescent="0.25">
      <c r="A552" s="10"/>
      <c r="G552" s="12"/>
    </row>
    <row r="553" spans="1:7" ht="14.25" customHeight="1" x14ac:dyDescent="0.25">
      <c r="A553" s="10"/>
      <c r="G553" s="12"/>
    </row>
    <row r="554" spans="1:7" ht="14.25" customHeight="1" x14ac:dyDescent="0.25">
      <c r="A554" s="10"/>
      <c r="G554" s="12"/>
    </row>
    <row r="555" spans="1:7" ht="14.25" customHeight="1" x14ac:dyDescent="0.25">
      <c r="A555" s="10"/>
      <c r="G555" s="12"/>
    </row>
    <row r="556" spans="1:7" ht="14.25" customHeight="1" x14ac:dyDescent="0.25">
      <c r="A556" s="10"/>
      <c r="G556" s="12"/>
    </row>
    <row r="557" spans="1:7" ht="14.25" customHeight="1" x14ac:dyDescent="0.25">
      <c r="A557" s="10"/>
      <c r="G557" s="12"/>
    </row>
    <row r="558" spans="1:7" ht="14.25" customHeight="1" x14ac:dyDescent="0.25">
      <c r="A558" s="10"/>
      <c r="G558" s="12"/>
    </row>
    <row r="559" spans="1:7" ht="14.25" customHeight="1" x14ac:dyDescent="0.25">
      <c r="A559" s="10"/>
      <c r="G559" s="12"/>
    </row>
    <row r="560" spans="1:7" ht="14.25" customHeight="1" x14ac:dyDescent="0.25">
      <c r="A560" s="10"/>
      <c r="G560" s="12"/>
    </row>
    <row r="561" spans="1:7" ht="14.25" customHeight="1" x14ac:dyDescent="0.25">
      <c r="A561" s="10"/>
      <c r="G561" s="12"/>
    </row>
    <row r="562" spans="1:7" ht="14.25" customHeight="1" x14ac:dyDescent="0.25">
      <c r="A562" s="10"/>
      <c r="G562" s="12"/>
    </row>
    <row r="563" spans="1:7" ht="14.25" customHeight="1" x14ac:dyDescent="0.25">
      <c r="A563" s="10"/>
      <c r="G563" s="12"/>
    </row>
    <row r="564" spans="1:7" ht="14.25" customHeight="1" x14ac:dyDescent="0.25">
      <c r="A564" s="10"/>
      <c r="G564" s="12"/>
    </row>
    <row r="565" spans="1:7" ht="14.25" customHeight="1" x14ac:dyDescent="0.25">
      <c r="A565" s="10"/>
      <c r="G565" s="12"/>
    </row>
    <row r="566" spans="1:7" ht="14.25" customHeight="1" x14ac:dyDescent="0.25">
      <c r="A566" s="10"/>
      <c r="G566" s="12"/>
    </row>
    <row r="567" spans="1:7" ht="14.25" customHeight="1" x14ac:dyDescent="0.25">
      <c r="A567" s="10"/>
      <c r="G567" s="12"/>
    </row>
    <row r="568" spans="1:7" ht="14.25" customHeight="1" x14ac:dyDescent="0.25">
      <c r="A568" s="10"/>
      <c r="G568" s="12"/>
    </row>
    <row r="569" spans="1:7" ht="14.25" customHeight="1" x14ac:dyDescent="0.25">
      <c r="A569" s="10"/>
      <c r="G569" s="12"/>
    </row>
    <row r="570" spans="1:7" ht="14.25" customHeight="1" x14ac:dyDescent="0.25">
      <c r="A570" s="10"/>
      <c r="G570" s="12"/>
    </row>
    <row r="571" spans="1:7" ht="14.25" customHeight="1" x14ac:dyDescent="0.25">
      <c r="A571" s="10"/>
      <c r="G571" s="12"/>
    </row>
    <row r="572" spans="1:7" ht="14.25" customHeight="1" x14ac:dyDescent="0.25">
      <c r="A572" s="10"/>
      <c r="G572" s="12"/>
    </row>
    <row r="573" spans="1:7" ht="14.25" customHeight="1" x14ac:dyDescent="0.25">
      <c r="A573" s="10"/>
      <c r="G573" s="12"/>
    </row>
    <row r="574" spans="1:7" ht="14.25" customHeight="1" x14ac:dyDescent="0.25">
      <c r="A574" s="10"/>
      <c r="G574" s="12"/>
    </row>
    <row r="575" spans="1:7" ht="14.25" customHeight="1" x14ac:dyDescent="0.25">
      <c r="A575" s="10"/>
      <c r="G575" s="12"/>
    </row>
    <row r="576" spans="1:7" ht="14.25" customHeight="1" x14ac:dyDescent="0.25">
      <c r="A576" s="10"/>
      <c r="G576" s="12"/>
    </row>
    <row r="577" spans="1:7" ht="14.25" customHeight="1" x14ac:dyDescent="0.25">
      <c r="A577" s="10"/>
      <c r="G577" s="12"/>
    </row>
    <row r="578" spans="1:7" ht="14.25" customHeight="1" x14ac:dyDescent="0.25">
      <c r="A578" s="10"/>
      <c r="G578" s="12"/>
    </row>
    <row r="579" spans="1:7" ht="14.25" customHeight="1" x14ac:dyDescent="0.25">
      <c r="A579" s="10"/>
      <c r="G579" s="12"/>
    </row>
    <row r="580" spans="1:7" ht="14.25" customHeight="1" x14ac:dyDescent="0.25">
      <c r="A580" s="10"/>
      <c r="G580" s="12"/>
    </row>
    <row r="581" spans="1:7" ht="14.25" customHeight="1" x14ac:dyDescent="0.25">
      <c r="A581" s="10"/>
      <c r="G581" s="12"/>
    </row>
    <row r="582" spans="1:7" ht="14.25" customHeight="1" x14ac:dyDescent="0.25">
      <c r="A582" s="10"/>
      <c r="G582" s="12"/>
    </row>
    <row r="583" spans="1:7" ht="14.25" customHeight="1" x14ac:dyDescent="0.25">
      <c r="A583" s="10"/>
      <c r="G583" s="12"/>
    </row>
    <row r="584" spans="1:7" ht="14.25" customHeight="1" x14ac:dyDescent="0.25">
      <c r="A584" s="10"/>
      <c r="G584" s="12"/>
    </row>
    <row r="585" spans="1:7" ht="14.25" customHeight="1" x14ac:dyDescent="0.25">
      <c r="A585" s="10"/>
      <c r="G585" s="12"/>
    </row>
    <row r="586" spans="1:7" ht="14.25" customHeight="1" x14ac:dyDescent="0.25">
      <c r="A586" s="10"/>
      <c r="G586" s="12"/>
    </row>
    <row r="587" spans="1:7" ht="14.25" customHeight="1" x14ac:dyDescent="0.25">
      <c r="A587" s="10"/>
      <c r="G587" s="12"/>
    </row>
    <row r="588" spans="1:7" ht="14.25" customHeight="1" x14ac:dyDescent="0.25">
      <c r="A588" s="10"/>
      <c r="G588" s="12"/>
    </row>
    <row r="589" spans="1:7" ht="14.25" customHeight="1" x14ac:dyDescent="0.25">
      <c r="A589" s="10"/>
      <c r="G589" s="12"/>
    </row>
    <row r="590" spans="1:7" ht="14.25" customHeight="1" x14ac:dyDescent="0.25">
      <c r="A590" s="10"/>
      <c r="G590" s="12"/>
    </row>
    <row r="591" spans="1:7" ht="14.25" customHeight="1" x14ac:dyDescent="0.25">
      <c r="A591" s="10"/>
      <c r="G591" s="12"/>
    </row>
    <row r="592" spans="1:7" ht="14.25" customHeight="1" x14ac:dyDescent="0.25">
      <c r="A592" s="10"/>
      <c r="G592" s="12"/>
    </row>
    <row r="593" spans="1:7" ht="14.25" customHeight="1" x14ac:dyDescent="0.25">
      <c r="A593" s="10"/>
      <c r="G593" s="12"/>
    </row>
    <row r="594" spans="1:7" ht="14.25" customHeight="1" x14ac:dyDescent="0.25">
      <c r="A594" s="10"/>
      <c r="G594" s="12"/>
    </row>
    <row r="595" spans="1:7" ht="14.25" customHeight="1" x14ac:dyDescent="0.25">
      <c r="A595" s="10"/>
      <c r="G595" s="12"/>
    </row>
    <row r="596" spans="1:7" ht="14.25" customHeight="1" x14ac:dyDescent="0.25">
      <c r="A596" s="10"/>
      <c r="G596" s="12"/>
    </row>
    <row r="597" spans="1:7" ht="14.25" customHeight="1" x14ac:dyDescent="0.25">
      <c r="A597" s="10"/>
      <c r="G597" s="12"/>
    </row>
    <row r="598" spans="1:7" ht="14.25" customHeight="1" x14ac:dyDescent="0.25">
      <c r="A598" s="10"/>
      <c r="G598" s="12"/>
    </row>
    <row r="599" spans="1:7" ht="14.25" customHeight="1" x14ac:dyDescent="0.25">
      <c r="A599" s="10"/>
      <c r="G599" s="12"/>
    </row>
    <row r="600" spans="1:7" ht="14.25" customHeight="1" x14ac:dyDescent="0.25">
      <c r="A600" s="10"/>
      <c r="G600" s="12"/>
    </row>
    <row r="601" spans="1:7" ht="14.25" customHeight="1" x14ac:dyDescent="0.25">
      <c r="A601" s="10"/>
      <c r="G601" s="12"/>
    </row>
    <row r="602" spans="1:7" ht="14.25" customHeight="1" x14ac:dyDescent="0.25">
      <c r="A602" s="10"/>
      <c r="G602" s="12"/>
    </row>
    <row r="603" spans="1:7" ht="14.25" customHeight="1" x14ac:dyDescent="0.25">
      <c r="A603" s="10"/>
      <c r="G603" s="12"/>
    </row>
    <row r="604" spans="1:7" ht="14.25" customHeight="1" x14ac:dyDescent="0.25">
      <c r="A604" s="10"/>
      <c r="G604" s="12"/>
    </row>
    <row r="605" spans="1:7" ht="14.25" customHeight="1" x14ac:dyDescent="0.25">
      <c r="A605" s="10"/>
      <c r="G605" s="12"/>
    </row>
    <row r="606" spans="1:7" ht="14.25" customHeight="1" x14ac:dyDescent="0.25">
      <c r="A606" s="10"/>
      <c r="G606" s="12"/>
    </row>
    <row r="607" spans="1:7" ht="14.25" customHeight="1" x14ac:dyDescent="0.25">
      <c r="A607" s="10"/>
      <c r="G607" s="12"/>
    </row>
    <row r="608" spans="1:7" ht="14.25" customHeight="1" x14ac:dyDescent="0.25">
      <c r="A608" s="10"/>
      <c r="G608" s="12"/>
    </row>
    <row r="609" spans="1:7" ht="14.25" customHeight="1" x14ac:dyDescent="0.25">
      <c r="A609" s="10"/>
      <c r="G609" s="12"/>
    </row>
    <row r="610" spans="1:7" ht="14.25" customHeight="1" x14ac:dyDescent="0.25">
      <c r="A610" s="10"/>
      <c r="G610" s="12"/>
    </row>
    <row r="611" spans="1:7" ht="14.25" customHeight="1" x14ac:dyDescent="0.25">
      <c r="A611" s="10"/>
      <c r="G611" s="12"/>
    </row>
    <row r="612" spans="1:7" ht="14.25" customHeight="1" x14ac:dyDescent="0.25">
      <c r="A612" s="10"/>
      <c r="G612" s="12"/>
    </row>
    <row r="613" spans="1:7" ht="14.25" customHeight="1" x14ac:dyDescent="0.25">
      <c r="A613" s="10"/>
      <c r="G613" s="12"/>
    </row>
    <row r="614" spans="1:7" ht="14.25" customHeight="1" x14ac:dyDescent="0.25">
      <c r="A614" s="10"/>
      <c r="G614" s="12"/>
    </row>
    <row r="615" spans="1:7" ht="14.25" customHeight="1" x14ac:dyDescent="0.25">
      <c r="A615" s="10"/>
      <c r="G615" s="12"/>
    </row>
    <row r="616" spans="1:7" ht="14.25" customHeight="1" x14ac:dyDescent="0.25">
      <c r="A616" s="10"/>
      <c r="G616" s="12"/>
    </row>
    <row r="617" spans="1:7" ht="14.25" customHeight="1" x14ac:dyDescent="0.25">
      <c r="A617" s="10"/>
      <c r="G617" s="12"/>
    </row>
    <row r="618" spans="1:7" ht="14.25" customHeight="1" x14ac:dyDescent="0.25">
      <c r="A618" s="10"/>
      <c r="G618" s="12"/>
    </row>
    <row r="619" spans="1:7" ht="14.25" customHeight="1" x14ac:dyDescent="0.25">
      <c r="A619" s="10"/>
      <c r="G619" s="12"/>
    </row>
    <row r="620" spans="1:7" ht="14.25" customHeight="1" x14ac:dyDescent="0.25">
      <c r="A620" s="10"/>
      <c r="G620" s="12"/>
    </row>
    <row r="621" spans="1:7" ht="14.25" customHeight="1" x14ac:dyDescent="0.25">
      <c r="A621" s="10"/>
      <c r="G621" s="12"/>
    </row>
    <row r="622" spans="1:7" ht="14.25" customHeight="1" x14ac:dyDescent="0.25">
      <c r="A622" s="10"/>
      <c r="G622" s="12"/>
    </row>
    <row r="623" spans="1:7" ht="14.25" customHeight="1" x14ac:dyDescent="0.25">
      <c r="A623" s="10"/>
      <c r="G623" s="12"/>
    </row>
    <row r="624" spans="1:7" ht="14.25" customHeight="1" x14ac:dyDescent="0.25">
      <c r="A624" s="10"/>
      <c r="G624" s="12"/>
    </row>
    <row r="625" spans="1:7" ht="14.25" customHeight="1" x14ac:dyDescent="0.25">
      <c r="A625" s="10"/>
      <c r="G625" s="12"/>
    </row>
    <row r="626" spans="1:7" ht="14.25" customHeight="1" x14ac:dyDescent="0.25">
      <c r="A626" s="10"/>
      <c r="G626" s="12"/>
    </row>
    <row r="627" spans="1:7" ht="14.25" customHeight="1" x14ac:dyDescent="0.25">
      <c r="A627" s="10"/>
      <c r="G627" s="12"/>
    </row>
    <row r="628" spans="1:7" ht="14.25" customHeight="1" x14ac:dyDescent="0.25">
      <c r="A628" s="10"/>
      <c r="G628" s="12"/>
    </row>
    <row r="629" spans="1:7" ht="14.25" customHeight="1" x14ac:dyDescent="0.25">
      <c r="A629" s="10"/>
      <c r="G629" s="12"/>
    </row>
    <row r="630" spans="1:7" ht="14.25" customHeight="1" x14ac:dyDescent="0.25">
      <c r="A630" s="10"/>
      <c r="G630" s="12"/>
    </row>
    <row r="631" spans="1:7" ht="14.25" customHeight="1" x14ac:dyDescent="0.25">
      <c r="A631" s="10"/>
      <c r="G631" s="12"/>
    </row>
    <row r="632" spans="1:7" ht="14.25" customHeight="1" x14ac:dyDescent="0.25">
      <c r="A632" s="10"/>
      <c r="G632" s="12"/>
    </row>
    <row r="633" spans="1:7" ht="14.25" customHeight="1" x14ac:dyDescent="0.25">
      <c r="A633" s="10"/>
      <c r="G633" s="12"/>
    </row>
    <row r="634" spans="1:7" ht="14.25" customHeight="1" x14ac:dyDescent="0.25">
      <c r="A634" s="10"/>
      <c r="G634" s="12"/>
    </row>
    <row r="635" spans="1:7" ht="14.25" customHeight="1" x14ac:dyDescent="0.25">
      <c r="A635" s="10"/>
      <c r="G635" s="12"/>
    </row>
    <row r="636" spans="1:7" ht="14.25" customHeight="1" x14ac:dyDescent="0.25">
      <c r="A636" s="10"/>
      <c r="G636" s="12"/>
    </row>
    <row r="637" spans="1:7" ht="14.25" customHeight="1" x14ac:dyDescent="0.25">
      <c r="A637" s="10"/>
      <c r="G637" s="12"/>
    </row>
    <row r="638" spans="1:7" ht="14.25" customHeight="1" x14ac:dyDescent="0.25">
      <c r="A638" s="10"/>
      <c r="G638" s="12"/>
    </row>
    <row r="639" spans="1:7" ht="14.25" customHeight="1" x14ac:dyDescent="0.25">
      <c r="A639" s="10"/>
      <c r="G639" s="12"/>
    </row>
    <row r="640" spans="1:7" ht="14.25" customHeight="1" x14ac:dyDescent="0.25">
      <c r="A640" s="10"/>
      <c r="G640" s="12"/>
    </row>
    <row r="641" spans="1:7" ht="14.25" customHeight="1" x14ac:dyDescent="0.25">
      <c r="A641" s="10"/>
      <c r="G641" s="12"/>
    </row>
    <row r="642" spans="1:7" ht="14.25" customHeight="1" x14ac:dyDescent="0.25">
      <c r="A642" s="10"/>
      <c r="G642" s="12"/>
    </row>
    <row r="643" spans="1:7" ht="14.25" customHeight="1" x14ac:dyDescent="0.25">
      <c r="A643" s="10"/>
      <c r="G643" s="12"/>
    </row>
    <row r="644" spans="1:7" ht="14.25" customHeight="1" x14ac:dyDescent="0.25">
      <c r="A644" s="10"/>
      <c r="G644" s="12"/>
    </row>
    <row r="645" spans="1:7" ht="14.25" customHeight="1" x14ac:dyDescent="0.25">
      <c r="A645" s="10"/>
      <c r="G645" s="12"/>
    </row>
    <row r="646" spans="1:7" ht="14.25" customHeight="1" x14ac:dyDescent="0.25">
      <c r="A646" s="10"/>
      <c r="G646" s="12"/>
    </row>
    <row r="647" spans="1:7" ht="14.25" customHeight="1" x14ac:dyDescent="0.25">
      <c r="A647" s="10"/>
      <c r="G647" s="12"/>
    </row>
    <row r="648" spans="1:7" ht="14.25" customHeight="1" x14ac:dyDescent="0.25">
      <c r="A648" s="10"/>
      <c r="G648" s="12"/>
    </row>
    <row r="649" spans="1:7" ht="14.25" customHeight="1" x14ac:dyDescent="0.25">
      <c r="A649" s="10"/>
      <c r="G649" s="12"/>
    </row>
    <row r="650" spans="1:7" ht="14.25" customHeight="1" x14ac:dyDescent="0.25">
      <c r="A650" s="10"/>
      <c r="G650" s="12"/>
    </row>
    <row r="651" spans="1:7" ht="14.25" customHeight="1" x14ac:dyDescent="0.25">
      <c r="A651" s="10"/>
      <c r="G651" s="12"/>
    </row>
    <row r="652" spans="1:7" ht="14.25" customHeight="1" x14ac:dyDescent="0.25">
      <c r="A652" s="10"/>
      <c r="G652" s="12"/>
    </row>
    <row r="653" spans="1:7" ht="14.25" customHeight="1" x14ac:dyDescent="0.25">
      <c r="A653" s="10"/>
      <c r="G653" s="12"/>
    </row>
    <row r="654" spans="1:7" ht="14.25" customHeight="1" x14ac:dyDescent="0.25">
      <c r="A654" s="10"/>
      <c r="G654" s="12"/>
    </row>
    <row r="655" spans="1:7" ht="14.25" customHeight="1" x14ac:dyDescent="0.25">
      <c r="A655" s="10"/>
      <c r="G655" s="12"/>
    </row>
    <row r="656" spans="1:7" ht="14.25" customHeight="1" x14ac:dyDescent="0.25">
      <c r="A656" s="10"/>
      <c r="G656" s="12"/>
    </row>
    <row r="657" spans="1:7" ht="14.25" customHeight="1" x14ac:dyDescent="0.25">
      <c r="A657" s="10"/>
      <c r="G657" s="12"/>
    </row>
    <row r="658" spans="1:7" ht="14.25" customHeight="1" x14ac:dyDescent="0.25">
      <c r="A658" s="10"/>
      <c r="G658" s="12"/>
    </row>
    <row r="659" spans="1:7" ht="14.25" customHeight="1" x14ac:dyDescent="0.25">
      <c r="A659" s="10"/>
      <c r="G659" s="12"/>
    </row>
    <row r="660" spans="1:7" ht="14.25" customHeight="1" x14ac:dyDescent="0.25">
      <c r="A660" s="10"/>
      <c r="G660" s="12"/>
    </row>
    <row r="661" spans="1:7" ht="14.25" customHeight="1" x14ac:dyDescent="0.25">
      <c r="A661" s="10"/>
      <c r="G661" s="12"/>
    </row>
    <row r="662" spans="1:7" ht="14.25" customHeight="1" x14ac:dyDescent="0.25">
      <c r="A662" s="10"/>
      <c r="G662" s="12"/>
    </row>
    <row r="663" spans="1:7" ht="14.25" customHeight="1" x14ac:dyDescent="0.25">
      <c r="A663" s="10"/>
      <c r="G663" s="12"/>
    </row>
    <row r="664" spans="1:7" ht="14.25" customHeight="1" x14ac:dyDescent="0.25">
      <c r="A664" s="10"/>
      <c r="G664" s="12"/>
    </row>
    <row r="665" spans="1:7" ht="14.25" customHeight="1" x14ac:dyDescent="0.25">
      <c r="A665" s="10"/>
      <c r="G665" s="12"/>
    </row>
    <row r="666" spans="1:7" ht="14.25" customHeight="1" x14ac:dyDescent="0.25">
      <c r="A666" s="10"/>
      <c r="G666" s="12"/>
    </row>
    <row r="667" spans="1:7" ht="14.25" customHeight="1" x14ac:dyDescent="0.25">
      <c r="A667" s="10"/>
      <c r="G667" s="12"/>
    </row>
    <row r="668" spans="1:7" ht="14.25" customHeight="1" x14ac:dyDescent="0.25">
      <c r="A668" s="10"/>
      <c r="G668" s="12"/>
    </row>
    <row r="669" spans="1:7" ht="14.25" customHeight="1" x14ac:dyDescent="0.25">
      <c r="A669" s="10"/>
      <c r="G669" s="12"/>
    </row>
    <row r="670" spans="1:7" ht="14.25" customHeight="1" x14ac:dyDescent="0.25">
      <c r="A670" s="10"/>
      <c r="G670" s="12"/>
    </row>
    <row r="671" spans="1:7" ht="14.25" customHeight="1" x14ac:dyDescent="0.25">
      <c r="A671" s="10"/>
      <c r="G671" s="12"/>
    </row>
    <row r="672" spans="1:7" ht="14.25" customHeight="1" x14ac:dyDescent="0.25">
      <c r="A672" s="10"/>
      <c r="G672" s="12"/>
    </row>
    <row r="673" spans="1:7" ht="14.25" customHeight="1" x14ac:dyDescent="0.25">
      <c r="A673" s="10"/>
      <c r="G673" s="12"/>
    </row>
    <row r="674" spans="1:7" ht="14.25" customHeight="1" x14ac:dyDescent="0.25">
      <c r="A674" s="10"/>
      <c r="G674" s="12"/>
    </row>
    <row r="675" spans="1:7" ht="14.25" customHeight="1" x14ac:dyDescent="0.25">
      <c r="A675" s="10"/>
      <c r="G675" s="12"/>
    </row>
    <row r="676" spans="1:7" ht="14.25" customHeight="1" x14ac:dyDescent="0.25">
      <c r="A676" s="10"/>
      <c r="G676" s="12"/>
    </row>
    <row r="677" spans="1:7" ht="14.25" customHeight="1" x14ac:dyDescent="0.25">
      <c r="A677" s="10"/>
      <c r="G677" s="12"/>
    </row>
    <row r="678" spans="1:7" ht="14.25" customHeight="1" x14ac:dyDescent="0.25">
      <c r="A678" s="10"/>
      <c r="G678" s="12"/>
    </row>
    <row r="679" spans="1:7" ht="14.25" customHeight="1" x14ac:dyDescent="0.25">
      <c r="A679" s="10"/>
      <c r="G679" s="12"/>
    </row>
    <row r="680" spans="1:7" ht="14.25" customHeight="1" x14ac:dyDescent="0.25">
      <c r="A680" s="10"/>
      <c r="G680" s="12"/>
    </row>
    <row r="681" spans="1:7" ht="14.25" customHeight="1" x14ac:dyDescent="0.25">
      <c r="A681" s="10"/>
      <c r="G681" s="12"/>
    </row>
    <row r="682" spans="1:7" ht="14.25" customHeight="1" x14ac:dyDescent="0.25">
      <c r="A682" s="10"/>
      <c r="G682" s="12"/>
    </row>
    <row r="683" spans="1:7" ht="14.25" customHeight="1" x14ac:dyDescent="0.25">
      <c r="A683" s="10"/>
      <c r="G683" s="12"/>
    </row>
    <row r="684" spans="1:7" ht="14.25" customHeight="1" x14ac:dyDescent="0.25">
      <c r="A684" s="10"/>
      <c r="G684" s="12"/>
    </row>
    <row r="685" spans="1:7" ht="14.25" customHeight="1" x14ac:dyDescent="0.25">
      <c r="A685" s="10"/>
      <c r="G685" s="12"/>
    </row>
    <row r="686" spans="1:7" ht="14.25" customHeight="1" x14ac:dyDescent="0.25">
      <c r="A686" s="10"/>
      <c r="G686" s="12"/>
    </row>
    <row r="687" spans="1:7" ht="14.25" customHeight="1" x14ac:dyDescent="0.25">
      <c r="A687" s="10"/>
      <c r="G687" s="12"/>
    </row>
    <row r="688" spans="1:7" ht="14.25" customHeight="1" x14ac:dyDescent="0.25">
      <c r="A688" s="10"/>
      <c r="G688" s="12"/>
    </row>
    <row r="689" spans="1:7" ht="14.25" customHeight="1" x14ac:dyDescent="0.25">
      <c r="A689" s="10"/>
      <c r="G689" s="12"/>
    </row>
    <row r="690" spans="1:7" ht="14.25" customHeight="1" x14ac:dyDescent="0.25">
      <c r="A690" s="10"/>
      <c r="G690" s="12"/>
    </row>
    <row r="691" spans="1:7" ht="14.25" customHeight="1" x14ac:dyDescent="0.25">
      <c r="A691" s="10"/>
      <c r="G691" s="12"/>
    </row>
    <row r="692" spans="1:7" ht="14.25" customHeight="1" x14ac:dyDescent="0.25">
      <c r="A692" s="10"/>
      <c r="G692" s="12"/>
    </row>
    <row r="693" spans="1:7" ht="14.25" customHeight="1" x14ac:dyDescent="0.25">
      <c r="A693" s="10"/>
      <c r="G693" s="12"/>
    </row>
    <row r="694" spans="1:7" ht="14.25" customHeight="1" x14ac:dyDescent="0.25">
      <c r="A694" s="10"/>
      <c r="G694" s="12"/>
    </row>
    <row r="695" spans="1:7" ht="14.25" customHeight="1" x14ac:dyDescent="0.25">
      <c r="A695" s="10"/>
      <c r="G695" s="12"/>
    </row>
    <row r="696" spans="1:7" ht="14.25" customHeight="1" x14ac:dyDescent="0.25">
      <c r="A696" s="10"/>
      <c r="G696" s="12"/>
    </row>
    <row r="697" spans="1:7" ht="14.25" customHeight="1" x14ac:dyDescent="0.25">
      <c r="A697" s="10"/>
      <c r="G697" s="12"/>
    </row>
    <row r="698" spans="1:7" ht="14.25" customHeight="1" x14ac:dyDescent="0.25">
      <c r="A698" s="10"/>
      <c r="G698" s="12"/>
    </row>
    <row r="699" spans="1:7" ht="14.25" customHeight="1" x14ac:dyDescent="0.25">
      <c r="A699" s="10"/>
      <c r="G699" s="12"/>
    </row>
    <row r="700" spans="1:7" ht="14.25" customHeight="1" x14ac:dyDescent="0.25">
      <c r="A700" s="10"/>
      <c r="G700" s="12"/>
    </row>
    <row r="701" spans="1:7" ht="14.25" customHeight="1" x14ac:dyDescent="0.25">
      <c r="A701" s="10"/>
      <c r="G701" s="12"/>
    </row>
    <row r="702" spans="1:7" ht="14.25" customHeight="1" x14ac:dyDescent="0.25">
      <c r="A702" s="10"/>
      <c r="G702" s="12"/>
    </row>
    <row r="703" spans="1:7" ht="14.25" customHeight="1" x14ac:dyDescent="0.25">
      <c r="A703" s="10"/>
      <c r="G703" s="12"/>
    </row>
    <row r="704" spans="1:7" ht="14.25" customHeight="1" x14ac:dyDescent="0.25">
      <c r="A704" s="10"/>
      <c r="G704" s="12"/>
    </row>
    <row r="705" spans="1:7" ht="14.25" customHeight="1" x14ac:dyDescent="0.25">
      <c r="A705" s="10"/>
      <c r="G705" s="12"/>
    </row>
    <row r="706" spans="1:7" ht="14.25" customHeight="1" x14ac:dyDescent="0.25">
      <c r="A706" s="10"/>
      <c r="G706" s="12"/>
    </row>
    <row r="707" spans="1:7" ht="14.25" customHeight="1" x14ac:dyDescent="0.25">
      <c r="A707" s="10"/>
      <c r="G707" s="12"/>
    </row>
    <row r="708" spans="1:7" ht="14.25" customHeight="1" x14ac:dyDescent="0.25">
      <c r="A708" s="10"/>
      <c r="G708" s="12"/>
    </row>
    <row r="709" spans="1:7" ht="14.25" customHeight="1" x14ac:dyDescent="0.25">
      <c r="A709" s="10"/>
      <c r="G709" s="12"/>
    </row>
    <row r="710" spans="1:7" ht="14.25" customHeight="1" x14ac:dyDescent="0.25">
      <c r="A710" s="10"/>
      <c r="G710" s="12"/>
    </row>
    <row r="711" spans="1:7" ht="14.25" customHeight="1" x14ac:dyDescent="0.25">
      <c r="A711" s="10"/>
      <c r="G711" s="12"/>
    </row>
    <row r="712" spans="1:7" ht="14.25" customHeight="1" x14ac:dyDescent="0.25">
      <c r="A712" s="10"/>
      <c r="G712" s="12"/>
    </row>
    <row r="713" spans="1:7" ht="14.25" customHeight="1" x14ac:dyDescent="0.25">
      <c r="A713" s="10"/>
      <c r="G713" s="12"/>
    </row>
    <row r="714" spans="1:7" ht="14.25" customHeight="1" x14ac:dyDescent="0.25">
      <c r="A714" s="10"/>
      <c r="G714" s="12"/>
    </row>
    <row r="715" spans="1:7" ht="14.25" customHeight="1" x14ac:dyDescent="0.25">
      <c r="A715" s="10"/>
      <c r="G715" s="12"/>
    </row>
    <row r="716" spans="1:7" ht="14.25" customHeight="1" x14ac:dyDescent="0.25">
      <c r="A716" s="10"/>
      <c r="G716" s="12"/>
    </row>
    <row r="717" spans="1:7" ht="14.25" customHeight="1" x14ac:dyDescent="0.25">
      <c r="A717" s="10"/>
      <c r="G717" s="12"/>
    </row>
    <row r="718" spans="1:7" ht="14.25" customHeight="1" x14ac:dyDescent="0.25">
      <c r="A718" s="10"/>
      <c r="G718" s="12"/>
    </row>
    <row r="719" spans="1:7" ht="14.25" customHeight="1" x14ac:dyDescent="0.25">
      <c r="A719" s="10"/>
      <c r="G719" s="12"/>
    </row>
    <row r="720" spans="1:7" ht="14.25" customHeight="1" x14ac:dyDescent="0.25">
      <c r="A720" s="10"/>
      <c r="G720" s="12"/>
    </row>
    <row r="721" spans="1:7" ht="14.25" customHeight="1" x14ac:dyDescent="0.25">
      <c r="A721" s="10"/>
      <c r="G721" s="12"/>
    </row>
    <row r="722" spans="1:7" ht="14.25" customHeight="1" x14ac:dyDescent="0.25">
      <c r="A722" s="10"/>
      <c r="G722" s="12"/>
    </row>
    <row r="723" spans="1:7" ht="14.25" customHeight="1" x14ac:dyDescent="0.25">
      <c r="A723" s="10"/>
      <c r="G723" s="12"/>
    </row>
    <row r="724" spans="1:7" ht="14.25" customHeight="1" x14ac:dyDescent="0.25">
      <c r="A724" s="10"/>
      <c r="G724" s="12"/>
    </row>
    <row r="725" spans="1:7" ht="14.25" customHeight="1" x14ac:dyDescent="0.25">
      <c r="A725" s="10"/>
      <c r="G725" s="12"/>
    </row>
    <row r="726" spans="1:7" ht="14.25" customHeight="1" x14ac:dyDescent="0.25">
      <c r="A726" s="10"/>
      <c r="G726" s="12"/>
    </row>
    <row r="727" spans="1:7" ht="14.25" customHeight="1" x14ac:dyDescent="0.25">
      <c r="A727" s="10"/>
      <c r="G727" s="12"/>
    </row>
    <row r="728" spans="1:7" ht="14.25" customHeight="1" x14ac:dyDescent="0.25">
      <c r="A728" s="10"/>
      <c r="G728" s="12"/>
    </row>
    <row r="729" spans="1:7" ht="14.25" customHeight="1" x14ac:dyDescent="0.25">
      <c r="A729" s="10"/>
      <c r="G729" s="12"/>
    </row>
    <row r="730" spans="1:7" ht="14.25" customHeight="1" x14ac:dyDescent="0.25">
      <c r="A730" s="10"/>
      <c r="G730" s="12"/>
    </row>
    <row r="731" spans="1:7" ht="14.25" customHeight="1" x14ac:dyDescent="0.25">
      <c r="A731" s="10"/>
      <c r="G731" s="12"/>
    </row>
    <row r="732" spans="1:7" ht="14.25" customHeight="1" x14ac:dyDescent="0.25">
      <c r="A732" s="10"/>
      <c r="G732" s="12"/>
    </row>
    <row r="733" spans="1:7" ht="14.25" customHeight="1" x14ac:dyDescent="0.25">
      <c r="A733" s="10"/>
      <c r="G733" s="12"/>
    </row>
    <row r="734" spans="1:7" ht="14.25" customHeight="1" x14ac:dyDescent="0.25">
      <c r="A734" s="10"/>
      <c r="G734" s="12"/>
    </row>
    <row r="735" spans="1:7" ht="14.25" customHeight="1" x14ac:dyDescent="0.25">
      <c r="A735" s="10"/>
      <c r="G735" s="12"/>
    </row>
    <row r="736" spans="1:7" ht="14.25" customHeight="1" x14ac:dyDescent="0.25">
      <c r="A736" s="10"/>
      <c r="G736" s="12"/>
    </row>
    <row r="737" spans="1:7" ht="14.25" customHeight="1" x14ac:dyDescent="0.25">
      <c r="A737" s="10"/>
      <c r="G737" s="12"/>
    </row>
    <row r="738" spans="1:7" ht="14.25" customHeight="1" x14ac:dyDescent="0.25">
      <c r="A738" s="10"/>
      <c r="G738" s="12"/>
    </row>
    <row r="739" spans="1:7" ht="14.25" customHeight="1" x14ac:dyDescent="0.25">
      <c r="A739" s="10"/>
      <c r="G739" s="12"/>
    </row>
    <row r="740" spans="1:7" ht="14.25" customHeight="1" x14ac:dyDescent="0.25">
      <c r="A740" s="10"/>
      <c r="G740" s="12"/>
    </row>
    <row r="741" spans="1:7" ht="14.25" customHeight="1" x14ac:dyDescent="0.25">
      <c r="A741" s="10"/>
      <c r="G741" s="12"/>
    </row>
    <row r="742" spans="1:7" ht="14.25" customHeight="1" x14ac:dyDescent="0.25">
      <c r="A742" s="10"/>
      <c r="G742" s="12"/>
    </row>
    <row r="743" spans="1:7" ht="14.25" customHeight="1" x14ac:dyDescent="0.25">
      <c r="A743" s="10"/>
      <c r="G743" s="12"/>
    </row>
    <row r="744" spans="1:7" ht="14.25" customHeight="1" x14ac:dyDescent="0.25">
      <c r="A744" s="10"/>
      <c r="G744" s="12"/>
    </row>
    <row r="745" spans="1:7" ht="14.25" customHeight="1" x14ac:dyDescent="0.25">
      <c r="A745" s="10"/>
      <c r="G745" s="12"/>
    </row>
    <row r="746" spans="1:7" ht="14.25" customHeight="1" x14ac:dyDescent="0.25">
      <c r="A746" s="10"/>
      <c r="G746" s="12"/>
    </row>
    <row r="747" spans="1:7" ht="14.25" customHeight="1" x14ac:dyDescent="0.25">
      <c r="A747" s="10"/>
      <c r="G747" s="12"/>
    </row>
    <row r="748" spans="1:7" ht="14.25" customHeight="1" x14ac:dyDescent="0.25">
      <c r="A748" s="10"/>
      <c r="G748" s="12"/>
    </row>
    <row r="749" spans="1:7" ht="14.25" customHeight="1" x14ac:dyDescent="0.25">
      <c r="A749" s="10"/>
      <c r="G749" s="12"/>
    </row>
    <row r="750" spans="1:7" ht="14.25" customHeight="1" x14ac:dyDescent="0.25">
      <c r="A750" s="10"/>
      <c r="G750" s="12"/>
    </row>
    <row r="751" spans="1:7" ht="14.25" customHeight="1" x14ac:dyDescent="0.25">
      <c r="A751" s="10"/>
      <c r="G751" s="12"/>
    </row>
    <row r="752" spans="1:7" ht="14.25" customHeight="1" x14ac:dyDescent="0.25">
      <c r="A752" s="10"/>
      <c r="G752" s="12"/>
    </row>
    <row r="753" spans="1:7" ht="14.25" customHeight="1" x14ac:dyDescent="0.25">
      <c r="A753" s="10"/>
      <c r="G753" s="12"/>
    </row>
    <row r="754" spans="1:7" ht="14.25" customHeight="1" x14ac:dyDescent="0.25">
      <c r="A754" s="10"/>
      <c r="G754" s="12"/>
    </row>
    <row r="755" spans="1:7" ht="14.25" customHeight="1" x14ac:dyDescent="0.25">
      <c r="A755" s="10"/>
      <c r="G755" s="12"/>
    </row>
    <row r="756" spans="1:7" ht="14.25" customHeight="1" x14ac:dyDescent="0.25">
      <c r="A756" s="10"/>
      <c r="G756" s="12"/>
    </row>
    <row r="757" spans="1:7" ht="14.25" customHeight="1" x14ac:dyDescent="0.25">
      <c r="A757" s="10"/>
      <c r="G757" s="12"/>
    </row>
    <row r="758" spans="1:7" ht="14.25" customHeight="1" x14ac:dyDescent="0.25">
      <c r="A758" s="10"/>
      <c r="G758" s="12"/>
    </row>
    <row r="759" spans="1:7" ht="14.25" customHeight="1" x14ac:dyDescent="0.25">
      <c r="A759" s="10"/>
      <c r="G759" s="12"/>
    </row>
    <row r="760" spans="1:7" ht="14.25" customHeight="1" x14ac:dyDescent="0.25">
      <c r="A760" s="10"/>
      <c r="G760" s="12"/>
    </row>
    <row r="761" spans="1:7" ht="14.25" customHeight="1" x14ac:dyDescent="0.25">
      <c r="A761" s="10"/>
      <c r="G761" s="12"/>
    </row>
    <row r="762" spans="1:7" ht="14.25" customHeight="1" x14ac:dyDescent="0.25">
      <c r="A762" s="10"/>
      <c r="G762" s="12"/>
    </row>
    <row r="763" spans="1:7" ht="14.25" customHeight="1" x14ac:dyDescent="0.25">
      <c r="A763" s="10"/>
      <c r="G763" s="12"/>
    </row>
    <row r="764" spans="1:7" ht="14.25" customHeight="1" x14ac:dyDescent="0.25">
      <c r="A764" s="10"/>
      <c r="G764" s="12"/>
    </row>
    <row r="765" spans="1:7" ht="14.25" customHeight="1" x14ac:dyDescent="0.25">
      <c r="A765" s="10"/>
      <c r="G765" s="12"/>
    </row>
    <row r="766" spans="1:7" ht="14.25" customHeight="1" x14ac:dyDescent="0.25">
      <c r="A766" s="10"/>
      <c r="G766" s="12"/>
    </row>
    <row r="767" spans="1:7" ht="14.25" customHeight="1" x14ac:dyDescent="0.25">
      <c r="A767" s="10"/>
      <c r="G767" s="12"/>
    </row>
    <row r="768" spans="1:7" ht="14.25" customHeight="1" x14ac:dyDescent="0.25">
      <c r="A768" s="10"/>
      <c r="G768" s="12"/>
    </row>
    <row r="769" spans="1:7" ht="14.25" customHeight="1" x14ac:dyDescent="0.25">
      <c r="A769" s="10"/>
      <c r="G769" s="12"/>
    </row>
    <row r="770" spans="1:7" ht="14.25" customHeight="1" x14ac:dyDescent="0.25">
      <c r="A770" s="10"/>
      <c r="G770" s="12"/>
    </row>
    <row r="771" spans="1:7" ht="14.25" customHeight="1" x14ac:dyDescent="0.25">
      <c r="A771" s="10"/>
      <c r="G771" s="12"/>
    </row>
    <row r="772" spans="1:7" ht="14.25" customHeight="1" x14ac:dyDescent="0.25">
      <c r="A772" s="10"/>
      <c r="G772" s="12"/>
    </row>
    <row r="773" spans="1:7" ht="14.25" customHeight="1" x14ac:dyDescent="0.25">
      <c r="A773" s="10"/>
      <c r="G773" s="12"/>
    </row>
    <row r="774" spans="1:7" ht="14.25" customHeight="1" x14ac:dyDescent="0.25">
      <c r="A774" s="10"/>
      <c r="G774" s="12"/>
    </row>
    <row r="775" spans="1:7" ht="14.25" customHeight="1" x14ac:dyDescent="0.25">
      <c r="A775" s="10"/>
      <c r="G775" s="12"/>
    </row>
    <row r="776" spans="1:7" ht="14.25" customHeight="1" x14ac:dyDescent="0.25">
      <c r="A776" s="10"/>
      <c r="G776" s="12"/>
    </row>
    <row r="777" spans="1:7" ht="14.25" customHeight="1" x14ac:dyDescent="0.25">
      <c r="A777" s="10"/>
      <c r="G777" s="12"/>
    </row>
    <row r="778" spans="1:7" ht="14.25" customHeight="1" x14ac:dyDescent="0.25">
      <c r="A778" s="10"/>
      <c r="G778" s="12"/>
    </row>
    <row r="779" spans="1:7" ht="14.25" customHeight="1" x14ac:dyDescent="0.25">
      <c r="A779" s="10"/>
      <c r="G779" s="12"/>
    </row>
    <row r="780" spans="1:7" ht="14.25" customHeight="1" x14ac:dyDescent="0.25">
      <c r="A780" s="10"/>
      <c r="G780" s="12"/>
    </row>
    <row r="781" spans="1:7" ht="14.25" customHeight="1" x14ac:dyDescent="0.25">
      <c r="A781" s="10"/>
      <c r="G781" s="12"/>
    </row>
    <row r="782" spans="1:7" ht="14.25" customHeight="1" x14ac:dyDescent="0.25">
      <c r="A782" s="10"/>
      <c r="G782" s="12"/>
    </row>
    <row r="783" spans="1:7" ht="14.25" customHeight="1" x14ac:dyDescent="0.25">
      <c r="A783" s="10"/>
      <c r="G783" s="12"/>
    </row>
    <row r="784" spans="1:7" ht="14.25" customHeight="1" x14ac:dyDescent="0.25">
      <c r="A784" s="10"/>
      <c r="G784" s="12"/>
    </row>
    <row r="785" spans="1:7" ht="14.25" customHeight="1" x14ac:dyDescent="0.25">
      <c r="A785" s="10"/>
      <c r="G785" s="12"/>
    </row>
    <row r="786" spans="1:7" ht="14.25" customHeight="1" x14ac:dyDescent="0.25">
      <c r="A786" s="10"/>
      <c r="G786" s="12"/>
    </row>
    <row r="787" spans="1:7" ht="14.25" customHeight="1" x14ac:dyDescent="0.25">
      <c r="A787" s="10"/>
      <c r="G787" s="12"/>
    </row>
    <row r="788" spans="1:7" ht="14.25" customHeight="1" x14ac:dyDescent="0.25">
      <c r="A788" s="10"/>
      <c r="G788" s="12"/>
    </row>
    <row r="789" spans="1:7" ht="14.25" customHeight="1" x14ac:dyDescent="0.25">
      <c r="A789" s="10"/>
      <c r="G789" s="12"/>
    </row>
    <row r="790" spans="1:7" ht="14.25" customHeight="1" x14ac:dyDescent="0.25">
      <c r="A790" s="10"/>
      <c r="G790" s="12"/>
    </row>
    <row r="791" spans="1:7" ht="14.25" customHeight="1" x14ac:dyDescent="0.25">
      <c r="A791" s="10"/>
      <c r="G791" s="12"/>
    </row>
    <row r="792" spans="1:7" ht="14.25" customHeight="1" x14ac:dyDescent="0.25">
      <c r="A792" s="10"/>
      <c r="G792" s="12"/>
    </row>
    <row r="793" spans="1:7" ht="14.25" customHeight="1" x14ac:dyDescent="0.25">
      <c r="A793" s="10"/>
      <c r="G793" s="12"/>
    </row>
    <row r="794" spans="1:7" ht="14.25" customHeight="1" x14ac:dyDescent="0.25">
      <c r="A794" s="10"/>
      <c r="G794" s="12"/>
    </row>
    <row r="795" spans="1:7" ht="14.25" customHeight="1" x14ac:dyDescent="0.25">
      <c r="A795" s="10"/>
      <c r="G795" s="12"/>
    </row>
    <row r="796" spans="1:7" ht="14.25" customHeight="1" x14ac:dyDescent="0.25">
      <c r="A796" s="10"/>
      <c r="G796" s="12"/>
    </row>
    <row r="797" spans="1:7" ht="14.25" customHeight="1" x14ac:dyDescent="0.25">
      <c r="A797" s="10"/>
      <c r="G797" s="12"/>
    </row>
    <row r="798" spans="1:7" ht="14.25" customHeight="1" x14ac:dyDescent="0.25">
      <c r="A798" s="10"/>
      <c r="G798" s="12"/>
    </row>
    <row r="799" spans="1:7" ht="14.25" customHeight="1" x14ac:dyDescent="0.25">
      <c r="A799" s="10"/>
      <c r="G799" s="12"/>
    </row>
    <row r="800" spans="1:7" ht="14.25" customHeight="1" x14ac:dyDescent="0.25">
      <c r="A800" s="10"/>
      <c r="G800" s="12"/>
    </row>
    <row r="801" spans="1:7" ht="14.25" customHeight="1" x14ac:dyDescent="0.25">
      <c r="A801" s="10"/>
      <c r="G801" s="12"/>
    </row>
    <row r="802" spans="1:7" ht="14.25" customHeight="1" x14ac:dyDescent="0.25">
      <c r="A802" s="10"/>
      <c r="G802" s="12"/>
    </row>
    <row r="803" spans="1:7" ht="14.25" customHeight="1" x14ac:dyDescent="0.25">
      <c r="A803" s="10"/>
      <c r="G803" s="12"/>
    </row>
    <row r="804" spans="1:7" ht="14.25" customHeight="1" x14ac:dyDescent="0.25">
      <c r="A804" s="10"/>
      <c r="G804" s="12"/>
    </row>
    <row r="805" spans="1:7" ht="14.25" customHeight="1" x14ac:dyDescent="0.25">
      <c r="A805" s="10"/>
      <c r="G805" s="12"/>
    </row>
    <row r="806" spans="1:7" ht="14.25" customHeight="1" x14ac:dyDescent="0.25">
      <c r="A806" s="10"/>
      <c r="G806" s="12"/>
    </row>
    <row r="807" spans="1:7" ht="14.25" customHeight="1" x14ac:dyDescent="0.25">
      <c r="A807" s="10"/>
      <c r="G807" s="12"/>
    </row>
    <row r="808" spans="1:7" ht="14.25" customHeight="1" x14ac:dyDescent="0.25">
      <c r="A808" s="10"/>
      <c r="G808" s="12"/>
    </row>
    <row r="809" spans="1:7" ht="14.25" customHeight="1" x14ac:dyDescent="0.25">
      <c r="A809" s="10"/>
      <c r="G809" s="12"/>
    </row>
    <row r="810" spans="1:7" ht="14.25" customHeight="1" x14ac:dyDescent="0.25">
      <c r="A810" s="10"/>
      <c r="G810" s="12"/>
    </row>
    <row r="811" spans="1:7" ht="14.25" customHeight="1" x14ac:dyDescent="0.25">
      <c r="A811" s="10"/>
      <c r="G811" s="12"/>
    </row>
    <row r="812" spans="1:7" ht="14.25" customHeight="1" x14ac:dyDescent="0.25">
      <c r="A812" s="10"/>
      <c r="G812" s="12"/>
    </row>
    <row r="813" spans="1:7" ht="14.25" customHeight="1" x14ac:dyDescent="0.25">
      <c r="A813" s="10"/>
      <c r="G813" s="12"/>
    </row>
    <row r="814" spans="1:7" ht="14.25" customHeight="1" x14ac:dyDescent="0.25">
      <c r="A814" s="10"/>
      <c r="G814" s="12"/>
    </row>
    <row r="815" spans="1:7" ht="14.25" customHeight="1" x14ac:dyDescent="0.25">
      <c r="A815" s="10"/>
      <c r="G815" s="12"/>
    </row>
    <row r="816" spans="1:7" ht="14.25" customHeight="1" x14ac:dyDescent="0.25">
      <c r="A816" s="10"/>
      <c r="G816" s="12"/>
    </row>
    <row r="817" spans="1:7" ht="14.25" customHeight="1" x14ac:dyDescent="0.25">
      <c r="A817" s="10"/>
      <c r="G817" s="12"/>
    </row>
    <row r="818" spans="1:7" ht="14.25" customHeight="1" x14ac:dyDescent="0.25">
      <c r="A818" s="10"/>
      <c r="G818" s="12"/>
    </row>
    <row r="819" spans="1:7" ht="14.25" customHeight="1" x14ac:dyDescent="0.25">
      <c r="A819" s="10"/>
      <c r="G819" s="12"/>
    </row>
    <row r="820" spans="1:7" ht="14.25" customHeight="1" x14ac:dyDescent="0.25">
      <c r="A820" s="10"/>
      <c r="G820" s="12"/>
    </row>
    <row r="821" spans="1:7" ht="14.25" customHeight="1" x14ac:dyDescent="0.25">
      <c r="A821" s="10"/>
      <c r="G821" s="12"/>
    </row>
    <row r="822" spans="1:7" ht="14.25" customHeight="1" x14ac:dyDescent="0.25">
      <c r="A822" s="10"/>
      <c r="G822" s="12"/>
    </row>
    <row r="823" spans="1:7" ht="14.25" customHeight="1" x14ac:dyDescent="0.25">
      <c r="A823" s="10"/>
      <c r="G823" s="12"/>
    </row>
    <row r="824" spans="1:7" ht="14.25" customHeight="1" x14ac:dyDescent="0.25">
      <c r="A824" s="10"/>
      <c r="G824" s="12"/>
    </row>
    <row r="825" spans="1:7" ht="14.25" customHeight="1" x14ac:dyDescent="0.25">
      <c r="A825" s="10"/>
      <c r="G825" s="12"/>
    </row>
    <row r="826" spans="1:7" ht="14.25" customHeight="1" x14ac:dyDescent="0.25">
      <c r="A826" s="10"/>
      <c r="G826" s="12"/>
    </row>
    <row r="827" spans="1:7" ht="14.25" customHeight="1" x14ac:dyDescent="0.25">
      <c r="A827" s="10"/>
      <c r="G827" s="12"/>
    </row>
    <row r="828" spans="1:7" ht="14.25" customHeight="1" x14ac:dyDescent="0.25">
      <c r="A828" s="10"/>
      <c r="G828" s="12"/>
    </row>
    <row r="829" spans="1:7" ht="14.25" customHeight="1" x14ac:dyDescent="0.25">
      <c r="A829" s="10"/>
      <c r="G829" s="12"/>
    </row>
    <row r="830" spans="1:7" ht="14.25" customHeight="1" x14ac:dyDescent="0.25">
      <c r="A830" s="10"/>
      <c r="G830" s="12"/>
    </row>
    <row r="831" spans="1:7" ht="14.25" customHeight="1" x14ac:dyDescent="0.25">
      <c r="A831" s="10"/>
      <c r="G831" s="12"/>
    </row>
    <row r="832" spans="1:7" ht="14.25" customHeight="1" x14ac:dyDescent="0.25">
      <c r="A832" s="10"/>
      <c r="G832" s="12"/>
    </row>
    <row r="833" spans="1:7" ht="14.25" customHeight="1" x14ac:dyDescent="0.25">
      <c r="A833" s="10"/>
      <c r="G833" s="12"/>
    </row>
    <row r="834" spans="1:7" ht="14.25" customHeight="1" x14ac:dyDescent="0.25">
      <c r="A834" s="10"/>
      <c r="G834" s="12"/>
    </row>
    <row r="835" spans="1:7" ht="14.25" customHeight="1" x14ac:dyDescent="0.25">
      <c r="A835" s="10"/>
      <c r="G835" s="12"/>
    </row>
    <row r="836" spans="1:7" ht="14.25" customHeight="1" x14ac:dyDescent="0.25">
      <c r="A836" s="10"/>
      <c r="G836" s="12"/>
    </row>
    <row r="837" spans="1:7" ht="14.25" customHeight="1" x14ac:dyDescent="0.25">
      <c r="A837" s="10"/>
      <c r="G837" s="12"/>
    </row>
    <row r="838" spans="1:7" ht="14.25" customHeight="1" x14ac:dyDescent="0.25">
      <c r="A838" s="10"/>
      <c r="G838" s="12"/>
    </row>
    <row r="839" spans="1:7" ht="14.25" customHeight="1" x14ac:dyDescent="0.25">
      <c r="A839" s="10"/>
      <c r="G839" s="12"/>
    </row>
    <row r="840" spans="1:7" ht="14.25" customHeight="1" x14ac:dyDescent="0.25">
      <c r="A840" s="10"/>
      <c r="G840" s="12"/>
    </row>
    <row r="841" spans="1:7" ht="14.25" customHeight="1" x14ac:dyDescent="0.25">
      <c r="A841" s="10"/>
      <c r="G841" s="12"/>
    </row>
    <row r="842" spans="1:7" ht="14.25" customHeight="1" x14ac:dyDescent="0.25">
      <c r="A842" s="10"/>
      <c r="G842" s="12"/>
    </row>
    <row r="843" spans="1:7" ht="14.25" customHeight="1" x14ac:dyDescent="0.25">
      <c r="A843" s="10"/>
      <c r="G843" s="12"/>
    </row>
    <row r="844" spans="1:7" ht="14.25" customHeight="1" x14ac:dyDescent="0.25">
      <c r="A844" s="10"/>
      <c r="G844" s="12"/>
    </row>
    <row r="845" spans="1:7" ht="14.25" customHeight="1" x14ac:dyDescent="0.25">
      <c r="A845" s="10"/>
      <c r="G845" s="12"/>
    </row>
    <row r="846" spans="1:7" ht="14.25" customHeight="1" x14ac:dyDescent="0.25">
      <c r="A846" s="10"/>
      <c r="G846" s="12"/>
    </row>
    <row r="847" spans="1:7" ht="14.25" customHeight="1" x14ac:dyDescent="0.25">
      <c r="A847" s="10"/>
      <c r="G847" s="12"/>
    </row>
    <row r="848" spans="1:7" ht="14.25" customHeight="1" x14ac:dyDescent="0.25">
      <c r="A848" s="10"/>
      <c r="G848" s="12"/>
    </row>
    <row r="849" spans="1:7" ht="14.25" customHeight="1" x14ac:dyDescent="0.25">
      <c r="A849" s="10"/>
      <c r="G849" s="12"/>
    </row>
    <row r="850" spans="1:7" ht="14.25" customHeight="1" x14ac:dyDescent="0.25">
      <c r="A850" s="10"/>
      <c r="G850" s="12"/>
    </row>
    <row r="851" spans="1:7" ht="14.25" customHeight="1" x14ac:dyDescent="0.25">
      <c r="A851" s="10"/>
      <c r="G851" s="12"/>
    </row>
    <row r="852" spans="1:7" ht="14.25" customHeight="1" x14ac:dyDescent="0.25">
      <c r="A852" s="10"/>
      <c r="G852" s="12"/>
    </row>
    <row r="853" spans="1:7" ht="14.25" customHeight="1" x14ac:dyDescent="0.25">
      <c r="A853" s="10"/>
      <c r="G853" s="12"/>
    </row>
    <row r="854" spans="1:7" ht="14.25" customHeight="1" x14ac:dyDescent="0.25">
      <c r="A854" s="10"/>
      <c r="G854" s="12"/>
    </row>
    <row r="855" spans="1:7" ht="14.25" customHeight="1" x14ac:dyDescent="0.25">
      <c r="A855" s="10"/>
      <c r="G855" s="12"/>
    </row>
    <row r="856" spans="1:7" ht="14.25" customHeight="1" x14ac:dyDescent="0.25">
      <c r="A856" s="10"/>
      <c r="G856" s="12"/>
    </row>
    <row r="857" spans="1:7" ht="14.25" customHeight="1" x14ac:dyDescent="0.25">
      <c r="A857" s="10"/>
      <c r="G857" s="12"/>
    </row>
    <row r="858" spans="1:7" ht="14.25" customHeight="1" x14ac:dyDescent="0.25">
      <c r="A858" s="10"/>
      <c r="G858" s="12"/>
    </row>
    <row r="859" spans="1:7" ht="14.25" customHeight="1" x14ac:dyDescent="0.25">
      <c r="A859" s="10"/>
      <c r="G859" s="12"/>
    </row>
    <row r="860" spans="1:7" ht="14.25" customHeight="1" x14ac:dyDescent="0.25">
      <c r="A860" s="10"/>
      <c r="G860" s="12"/>
    </row>
    <row r="861" spans="1:7" ht="14.25" customHeight="1" x14ac:dyDescent="0.25">
      <c r="A861" s="10"/>
      <c r="G861" s="12"/>
    </row>
    <row r="862" spans="1:7" ht="14.25" customHeight="1" x14ac:dyDescent="0.25">
      <c r="A862" s="10"/>
      <c r="G862" s="12"/>
    </row>
    <row r="863" spans="1:7" ht="14.25" customHeight="1" x14ac:dyDescent="0.25">
      <c r="A863" s="10"/>
      <c r="G863" s="12"/>
    </row>
    <row r="864" spans="1:7" ht="14.25" customHeight="1" x14ac:dyDescent="0.25">
      <c r="A864" s="10"/>
      <c r="G864" s="12"/>
    </row>
    <row r="865" spans="1:7" ht="14.25" customHeight="1" x14ac:dyDescent="0.25">
      <c r="A865" s="10"/>
      <c r="G865" s="12"/>
    </row>
    <row r="866" spans="1:7" ht="14.25" customHeight="1" x14ac:dyDescent="0.25">
      <c r="A866" s="10"/>
      <c r="G866" s="12"/>
    </row>
    <row r="867" spans="1:7" ht="14.25" customHeight="1" x14ac:dyDescent="0.25">
      <c r="A867" s="10"/>
      <c r="G867" s="12"/>
    </row>
    <row r="868" spans="1:7" ht="14.25" customHeight="1" x14ac:dyDescent="0.25">
      <c r="A868" s="10"/>
      <c r="G868" s="12"/>
    </row>
    <row r="869" spans="1:7" ht="14.25" customHeight="1" x14ac:dyDescent="0.25">
      <c r="A869" s="10"/>
      <c r="G869" s="12"/>
    </row>
    <row r="870" spans="1:7" ht="14.25" customHeight="1" x14ac:dyDescent="0.25">
      <c r="A870" s="10"/>
      <c r="G870" s="12"/>
    </row>
    <row r="871" spans="1:7" ht="14.25" customHeight="1" x14ac:dyDescent="0.25">
      <c r="A871" s="10"/>
      <c r="G871" s="12"/>
    </row>
    <row r="872" spans="1:7" ht="14.25" customHeight="1" x14ac:dyDescent="0.25">
      <c r="A872" s="10"/>
      <c r="G872" s="12"/>
    </row>
    <row r="873" spans="1:7" ht="14.25" customHeight="1" x14ac:dyDescent="0.25">
      <c r="A873" s="10"/>
      <c r="G873" s="12"/>
    </row>
    <row r="874" spans="1:7" ht="14.25" customHeight="1" x14ac:dyDescent="0.25">
      <c r="A874" s="10"/>
      <c r="G874" s="12"/>
    </row>
    <row r="875" spans="1:7" ht="14.25" customHeight="1" x14ac:dyDescent="0.25">
      <c r="A875" s="10"/>
      <c r="G875" s="12"/>
    </row>
    <row r="876" spans="1:7" ht="14.25" customHeight="1" x14ac:dyDescent="0.25">
      <c r="A876" s="10"/>
      <c r="G876" s="12"/>
    </row>
    <row r="877" spans="1:7" ht="14.25" customHeight="1" x14ac:dyDescent="0.25">
      <c r="A877" s="10"/>
      <c r="G877" s="12"/>
    </row>
    <row r="878" spans="1:7" ht="14.25" customHeight="1" x14ac:dyDescent="0.25">
      <c r="A878" s="10"/>
      <c r="G878" s="12"/>
    </row>
    <row r="879" spans="1:7" ht="14.25" customHeight="1" x14ac:dyDescent="0.25">
      <c r="A879" s="10"/>
      <c r="G879" s="12"/>
    </row>
    <row r="880" spans="1:7" ht="14.25" customHeight="1" x14ac:dyDescent="0.25">
      <c r="A880" s="10"/>
      <c r="G880" s="12"/>
    </row>
    <row r="881" spans="1:7" ht="14.25" customHeight="1" x14ac:dyDescent="0.25">
      <c r="A881" s="10"/>
      <c r="G881" s="12"/>
    </row>
    <row r="882" spans="1:7" ht="14.25" customHeight="1" x14ac:dyDescent="0.25">
      <c r="A882" s="10"/>
      <c r="G882" s="12"/>
    </row>
    <row r="883" spans="1:7" ht="14.25" customHeight="1" x14ac:dyDescent="0.25">
      <c r="A883" s="10"/>
      <c r="G883" s="12"/>
    </row>
    <row r="884" spans="1:7" ht="14.25" customHeight="1" x14ac:dyDescent="0.25">
      <c r="A884" s="10"/>
      <c r="G884" s="12"/>
    </row>
    <row r="885" spans="1:7" ht="14.25" customHeight="1" x14ac:dyDescent="0.25">
      <c r="A885" s="10"/>
      <c r="G885" s="12"/>
    </row>
    <row r="886" spans="1:7" ht="14.25" customHeight="1" x14ac:dyDescent="0.25">
      <c r="A886" s="10"/>
      <c r="G886" s="12"/>
    </row>
    <row r="887" spans="1:7" ht="14.25" customHeight="1" x14ac:dyDescent="0.25">
      <c r="A887" s="10"/>
      <c r="G887" s="12"/>
    </row>
    <row r="888" spans="1:7" ht="14.25" customHeight="1" x14ac:dyDescent="0.25">
      <c r="A888" s="10"/>
      <c r="G888" s="12"/>
    </row>
    <row r="889" spans="1:7" ht="14.25" customHeight="1" x14ac:dyDescent="0.25">
      <c r="A889" s="10"/>
      <c r="G889" s="12"/>
    </row>
    <row r="890" spans="1:7" ht="14.25" customHeight="1" x14ac:dyDescent="0.25">
      <c r="A890" s="10"/>
      <c r="G890" s="12"/>
    </row>
    <row r="891" spans="1:7" ht="14.25" customHeight="1" x14ac:dyDescent="0.25">
      <c r="A891" s="10"/>
      <c r="G891" s="12"/>
    </row>
    <row r="892" spans="1:7" ht="14.25" customHeight="1" x14ac:dyDescent="0.25">
      <c r="A892" s="10"/>
      <c r="G892" s="12"/>
    </row>
    <row r="893" spans="1:7" ht="14.25" customHeight="1" x14ac:dyDescent="0.25">
      <c r="A893" s="10"/>
      <c r="G893" s="12"/>
    </row>
    <row r="894" spans="1:7" ht="14.25" customHeight="1" x14ac:dyDescent="0.25">
      <c r="A894" s="10"/>
      <c r="G894" s="12"/>
    </row>
    <row r="895" spans="1:7" ht="14.25" customHeight="1" x14ac:dyDescent="0.25">
      <c r="A895" s="10"/>
      <c r="G895" s="12"/>
    </row>
    <row r="896" spans="1:7" ht="14.25" customHeight="1" x14ac:dyDescent="0.25">
      <c r="A896" s="10"/>
      <c r="G896" s="12"/>
    </row>
    <row r="897" spans="1:7" ht="14.25" customHeight="1" x14ac:dyDescent="0.25">
      <c r="A897" s="10"/>
      <c r="G897" s="12"/>
    </row>
    <row r="898" spans="1:7" ht="14.25" customHeight="1" x14ac:dyDescent="0.25">
      <c r="A898" s="10"/>
      <c r="G898" s="12"/>
    </row>
    <row r="899" spans="1:7" ht="14.25" customHeight="1" x14ac:dyDescent="0.25">
      <c r="A899" s="10"/>
      <c r="G899" s="12"/>
    </row>
    <row r="900" spans="1:7" ht="14.25" customHeight="1" x14ac:dyDescent="0.25">
      <c r="A900" s="10"/>
      <c r="G900" s="12"/>
    </row>
    <row r="901" spans="1:7" ht="14.25" customHeight="1" x14ac:dyDescent="0.25">
      <c r="A901" s="10"/>
      <c r="G901" s="12"/>
    </row>
    <row r="902" spans="1:7" ht="14.25" customHeight="1" x14ac:dyDescent="0.25">
      <c r="A902" s="10"/>
      <c r="G902" s="12"/>
    </row>
    <row r="903" spans="1:7" ht="14.25" customHeight="1" x14ac:dyDescent="0.25">
      <c r="A903" s="10"/>
      <c r="G903" s="12"/>
    </row>
    <row r="904" spans="1:7" ht="14.25" customHeight="1" x14ac:dyDescent="0.25">
      <c r="A904" s="10"/>
      <c r="G904" s="12"/>
    </row>
    <row r="905" spans="1:7" ht="14.25" customHeight="1" x14ac:dyDescent="0.25">
      <c r="A905" s="10"/>
      <c r="G905" s="12"/>
    </row>
    <row r="906" spans="1:7" ht="14.25" customHeight="1" x14ac:dyDescent="0.25">
      <c r="A906" s="10"/>
      <c r="G906" s="12"/>
    </row>
    <row r="907" spans="1:7" ht="14.25" customHeight="1" x14ac:dyDescent="0.25">
      <c r="A907" s="10"/>
      <c r="G907" s="12"/>
    </row>
    <row r="908" spans="1:7" ht="14.25" customHeight="1" x14ac:dyDescent="0.25">
      <c r="A908" s="10"/>
      <c r="G908" s="12"/>
    </row>
    <row r="909" spans="1:7" ht="14.25" customHeight="1" x14ac:dyDescent="0.25">
      <c r="A909" s="10"/>
      <c r="G909" s="12"/>
    </row>
    <row r="910" spans="1:7" ht="14.25" customHeight="1" x14ac:dyDescent="0.25">
      <c r="A910" s="10"/>
      <c r="G910" s="12"/>
    </row>
    <row r="911" spans="1:7" ht="14.25" customHeight="1" x14ac:dyDescent="0.25">
      <c r="A911" s="10"/>
      <c r="G911" s="12"/>
    </row>
    <row r="912" spans="1:7" ht="14.25" customHeight="1" x14ac:dyDescent="0.25">
      <c r="A912" s="10"/>
      <c r="G912" s="12"/>
    </row>
    <row r="913" spans="1:7" ht="14.25" customHeight="1" x14ac:dyDescent="0.25">
      <c r="A913" s="10"/>
      <c r="G913" s="12"/>
    </row>
    <row r="914" spans="1:7" ht="14.25" customHeight="1" x14ac:dyDescent="0.25">
      <c r="A914" s="10"/>
      <c r="G914" s="12"/>
    </row>
    <row r="915" spans="1:7" ht="14.25" customHeight="1" x14ac:dyDescent="0.25">
      <c r="A915" s="10"/>
      <c r="G915" s="12"/>
    </row>
    <row r="916" spans="1:7" ht="14.25" customHeight="1" x14ac:dyDescent="0.25">
      <c r="A916" s="10"/>
      <c r="G916" s="12"/>
    </row>
    <row r="917" spans="1:7" ht="14.25" customHeight="1" x14ac:dyDescent="0.25">
      <c r="A917" s="10"/>
      <c r="G917" s="12"/>
    </row>
    <row r="918" spans="1:7" ht="14.25" customHeight="1" x14ac:dyDescent="0.25">
      <c r="A918" s="10"/>
      <c r="G918" s="12"/>
    </row>
    <row r="919" spans="1:7" ht="14.25" customHeight="1" x14ac:dyDescent="0.25">
      <c r="A919" s="10"/>
      <c r="G919" s="12"/>
    </row>
    <row r="920" spans="1:7" ht="14.25" customHeight="1" x14ac:dyDescent="0.25">
      <c r="A920" s="10"/>
      <c r="G920" s="12"/>
    </row>
    <row r="921" spans="1:7" ht="14.25" customHeight="1" x14ac:dyDescent="0.25">
      <c r="A921" s="10"/>
      <c r="G921" s="12"/>
    </row>
    <row r="922" spans="1:7" ht="14.25" customHeight="1" x14ac:dyDescent="0.25">
      <c r="A922" s="10"/>
      <c r="G922" s="12"/>
    </row>
    <row r="923" spans="1:7" ht="14.25" customHeight="1" x14ac:dyDescent="0.25">
      <c r="A923" s="10"/>
      <c r="G923" s="12"/>
    </row>
    <row r="924" spans="1:7" ht="14.25" customHeight="1" x14ac:dyDescent="0.25">
      <c r="A924" s="10"/>
      <c r="G924" s="12"/>
    </row>
    <row r="925" spans="1:7" ht="14.25" customHeight="1" x14ac:dyDescent="0.25">
      <c r="A925" s="10"/>
      <c r="G925" s="12"/>
    </row>
    <row r="926" spans="1:7" ht="14.25" customHeight="1" x14ac:dyDescent="0.25">
      <c r="A926" s="10"/>
      <c r="G926" s="12"/>
    </row>
    <row r="927" spans="1:7" ht="14.25" customHeight="1" x14ac:dyDescent="0.25">
      <c r="A927" s="10"/>
      <c r="G927" s="12"/>
    </row>
    <row r="928" spans="1:7" ht="14.25" customHeight="1" x14ac:dyDescent="0.25">
      <c r="A928" s="10"/>
      <c r="G928" s="12"/>
    </row>
    <row r="929" spans="1:7" ht="14.25" customHeight="1" x14ac:dyDescent="0.25">
      <c r="A929" s="10"/>
      <c r="G929" s="12"/>
    </row>
    <row r="930" spans="1:7" ht="14.25" customHeight="1" x14ac:dyDescent="0.25">
      <c r="A930" s="10"/>
      <c r="G930" s="12"/>
    </row>
    <row r="931" spans="1:7" ht="14.25" customHeight="1" x14ac:dyDescent="0.25">
      <c r="A931" s="10"/>
      <c r="G931" s="12"/>
    </row>
    <row r="932" spans="1:7" ht="14.25" customHeight="1" x14ac:dyDescent="0.25">
      <c r="A932" s="10"/>
      <c r="G932" s="12"/>
    </row>
    <row r="933" spans="1:7" ht="14.25" customHeight="1" x14ac:dyDescent="0.25">
      <c r="A933" s="10"/>
      <c r="G933" s="12"/>
    </row>
    <row r="934" spans="1:7" ht="14.25" customHeight="1" x14ac:dyDescent="0.25">
      <c r="A934" s="10"/>
      <c r="G934" s="12"/>
    </row>
    <row r="935" spans="1:7" ht="14.25" customHeight="1" x14ac:dyDescent="0.25">
      <c r="A935" s="10"/>
      <c r="G935" s="12"/>
    </row>
    <row r="936" spans="1:7" ht="14.25" customHeight="1" x14ac:dyDescent="0.25">
      <c r="A936" s="10"/>
      <c r="G936" s="12"/>
    </row>
    <row r="937" spans="1:7" ht="14.25" customHeight="1" x14ac:dyDescent="0.25">
      <c r="A937" s="10"/>
      <c r="G937" s="12"/>
    </row>
    <row r="938" spans="1:7" ht="14.25" customHeight="1" x14ac:dyDescent="0.25">
      <c r="A938" s="10"/>
      <c r="G938" s="12"/>
    </row>
    <row r="939" spans="1:7" ht="14.25" customHeight="1" x14ac:dyDescent="0.25">
      <c r="A939" s="10"/>
      <c r="G939" s="12"/>
    </row>
    <row r="940" spans="1:7" ht="14.25" customHeight="1" x14ac:dyDescent="0.25">
      <c r="A940" s="10"/>
      <c r="G940" s="12"/>
    </row>
    <row r="941" spans="1:7" ht="14.25" customHeight="1" x14ac:dyDescent="0.25">
      <c r="A941" s="10"/>
      <c r="G941" s="12"/>
    </row>
    <row r="942" spans="1:7" ht="14.25" customHeight="1" x14ac:dyDescent="0.25">
      <c r="A942" s="10"/>
      <c r="G942" s="12"/>
    </row>
    <row r="943" spans="1:7" ht="14.25" customHeight="1" x14ac:dyDescent="0.25">
      <c r="A943" s="10"/>
      <c r="G943" s="12"/>
    </row>
    <row r="944" spans="1:7" ht="14.25" customHeight="1" x14ac:dyDescent="0.25">
      <c r="A944" s="10"/>
      <c r="G944" s="12"/>
    </row>
    <row r="945" spans="1:7" ht="14.25" customHeight="1" x14ac:dyDescent="0.25">
      <c r="A945" s="10"/>
      <c r="G945" s="12"/>
    </row>
    <row r="946" spans="1:7" ht="14.25" customHeight="1" x14ac:dyDescent="0.25">
      <c r="A946" s="10"/>
      <c r="G946" s="12"/>
    </row>
    <row r="947" spans="1:7" ht="14.25" customHeight="1" x14ac:dyDescent="0.25">
      <c r="A947" s="10"/>
      <c r="G947" s="12"/>
    </row>
    <row r="948" spans="1:7" ht="14.25" customHeight="1" x14ac:dyDescent="0.25">
      <c r="A948" s="10"/>
      <c r="G948" s="12"/>
    </row>
    <row r="949" spans="1:7" ht="14.25" customHeight="1" x14ac:dyDescent="0.25">
      <c r="A949" s="10"/>
      <c r="G949" s="12"/>
    </row>
    <row r="950" spans="1:7" ht="14.25" customHeight="1" x14ac:dyDescent="0.25">
      <c r="A950" s="10"/>
      <c r="G950" s="12"/>
    </row>
    <row r="951" spans="1:7" ht="14.25" customHeight="1" x14ac:dyDescent="0.25">
      <c r="A951" s="10"/>
      <c r="G951" s="12"/>
    </row>
    <row r="952" spans="1:7" ht="14.25" customHeight="1" x14ac:dyDescent="0.25">
      <c r="A952" s="10"/>
      <c r="G952" s="12"/>
    </row>
    <row r="953" spans="1:7" ht="14.25" customHeight="1" x14ac:dyDescent="0.25">
      <c r="A953" s="10"/>
      <c r="G953" s="12"/>
    </row>
    <row r="954" spans="1:7" ht="14.25" customHeight="1" x14ac:dyDescent="0.25">
      <c r="A954" s="10"/>
      <c r="G954" s="12"/>
    </row>
    <row r="955" spans="1:7" ht="14.25" customHeight="1" x14ac:dyDescent="0.25">
      <c r="A955" s="10"/>
      <c r="G955" s="12"/>
    </row>
    <row r="956" spans="1:7" ht="14.25" customHeight="1" x14ac:dyDescent="0.25">
      <c r="A956" s="10"/>
      <c r="G956" s="12"/>
    </row>
    <row r="957" spans="1:7" ht="14.25" customHeight="1" x14ac:dyDescent="0.25">
      <c r="A957" s="10"/>
      <c r="G957" s="12"/>
    </row>
    <row r="958" spans="1:7" ht="14.25" customHeight="1" x14ac:dyDescent="0.25">
      <c r="A958" s="10"/>
      <c r="G958" s="12"/>
    </row>
    <row r="959" spans="1:7" ht="14.25" customHeight="1" x14ac:dyDescent="0.25">
      <c r="A959" s="10"/>
      <c r="G959" s="12"/>
    </row>
    <row r="960" spans="1:7" ht="14.25" customHeight="1" x14ac:dyDescent="0.25">
      <c r="A960" s="10"/>
      <c r="G960" s="12"/>
    </row>
    <row r="961" spans="1:7" ht="14.25" customHeight="1" x14ac:dyDescent="0.25">
      <c r="A961" s="10"/>
      <c r="G961" s="12"/>
    </row>
    <row r="962" spans="1:7" ht="14.25" customHeight="1" x14ac:dyDescent="0.25">
      <c r="A962" s="10"/>
      <c r="G962" s="12"/>
    </row>
    <row r="963" spans="1:7" ht="14.25" customHeight="1" x14ac:dyDescent="0.25">
      <c r="A963" s="10"/>
      <c r="G963" s="12"/>
    </row>
    <row r="964" spans="1:7" ht="14.25" customHeight="1" x14ac:dyDescent="0.25">
      <c r="A964" s="10"/>
      <c r="G964" s="12"/>
    </row>
    <row r="965" spans="1:7" ht="14.25" customHeight="1" x14ac:dyDescent="0.25">
      <c r="A965" s="10"/>
      <c r="G965" s="12"/>
    </row>
    <row r="966" spans="1:7" ht="14.25" customHeight="1" x14ac:dyDescent="0.25">
      <c r="A966" s="10"/>
      <c r="G966" s="12"/>
    </row>
    <row r="967" spans="1:7" ht="14.25" customHeight="1" x14ac:dyDescent="0.25">
      <c r="A967" s="10"/>
      <c r="G967" s="12"/>
    </row>
    <row r="968" spans="1:7" ht="14.25" customHeight="1" x14ac:dyDescent="0.25">
      <c r="A968" s="10"/>
      <c r="G968" s="12"/>
    </row>
    <row r="969" spans="1:7" ht="14.25" customHeight="1" x14ac:dyDescent="0.25">
      <c r="A969" s="10"/>
      <c r="G969" s="12"/>
    </row>
    <row r="970" spans="1:7" ht="14.25" customHeight="1" x14ac:dyDescent="0.25">
      <c r="A970" s="10"/>
      <c r="G970" s="12"/>
    </row>
    <row r="971" spans="1:7" ht="14.25" customHeight="1" x14ac:dyDescent="0.25">
      <c r="A971" s="10"/>
      <c r="G971" s="12"/>
    </row>
    <row r="972" spans="1:7" ht="14.25" customHeight="1" x14ac:dyDescent="0.25">
      <c r="A972" s="10"/>
      <c r="G972" s="12"/>
    </row>
    <row r="973" spans="1:7" ht="14.25" customHeight="1" x14ac:dyDescent="0.25">
      <c r="A973" s="10"/>
      <c r="G973" s="12"/>
    </row>
    <row r="974" spans="1:7" ht="14.25" customHeight="1" x14ac:dyDescent="0.25">
      <c r="A974" s="10"/>
      <c r="G974" s="12"/>
    </row>
    <row r="975" spans="1:7" ht="14.25" customHeight="1" x14ac:dyDescent="0.25">
      <c r="A975" s="10"/>
      <c r="G975" s="12"/>
    </row>
    <row r="976" spans="1:7" ht="14.25" customHeight="1" x14ac:dyDescent="0.25">
      <c r="A976" s="10"/>
      <c r="G976" s="12"/>
    </row>
    <row r="977" spans="1:7" ht="14.25" customHeight="1" x14ac:dyDescent="0.25">
      <c r="A977" s="10"/>
      <c r="G977" s="12"/>
    </row>
    <row r="978" spans="1:7" ht="14.25" customHeight="1" x14ac:dyDescent="0.25">
      <c r="A978" s="10"/>
      <c r="G978" s="12"/>
    </row>
    <row r="979" spans="1:7" ht="14.25" customHeight="1" x14ac:dyDescent="0.25">
      <c r="A979" s="10"/>
      <c r="G979" s="12"/>
    </row>
    <row r="980" spans="1:7" ht="14.25" customHeight="1" x14ac:dyDescent="0.25">
      <c r="A980" s="10"/>
      <c r="G980" s="12"/>
    </row>
    <row r="981" spans="1:7" ht="14.25" customHeight="1" x14ac:dyDescent="0.25">
      <c r="A981" s="10"/>
      <c r="G981" s="12"/>
    </row>
    <row r="982" spans="1:7" ht="14.25" customHeight="1" x14ac:dyDescent="0.25">
      <c r="A982" s="10"/>
      <c r="G982" s="12"/>
    </row>
    <row r="983" spans="1:7" ht="14.25" customHeight="1" x14ac:dyDescent="0.25">
      <c r="A983" s="10"/>
      <c r="G983" s="12"/>
    </row>
    <row r="984" spans="1:7" ht="14.25" customHeight="1" x14ac:dyDescent="0.25">
      <c r="A984" s="10"/>
      <c r="G984" s="12"/>
    </row>
    <row r="985" spans="1:7" ht="14.25" customHeight="1" x14ac:dyDescent="0.25">
      <c r="A985" s="10"/>
      <c r="G985" s="12"/>
    </row>
    <row r="986" spans="1:7" ht="14.25" customHeight="1" x14ac:dyDescent="0.25">
      <c r="A986" s="10"/>
      <c r="G986" s="12"/>
    </row>
    <row r="987" spans="1:7" ht="14.25" customHeight="1" x14ac:dyDescent="0.25">
      <c r="A987" s="10"/>
      <c r="G987" s="12"/>
    </row>
    <row r="988" spans="1:7" ht="14.25" customHeight="1" x14ac:dyDescent="0.25">
      <c r="A988" s="10"/>
      <c r="G988" s="12"/>
    </row>
    <row r="989" spans="1:7" ht="14.25" customHeight="1" x14ac:dyDescent="0.25">
      <c r="A989" s="10"/>
      <c r="G989" s="12"/>
    </row>
    <row r="990" spans="1:7" ht="14.25" customHeight="1" x14ac:dyDescent="0.25">
      <c r="A990" s="10"/>
      <c r="G990" s="12"/>
    </row>
    <row r="991" spans="1:7" ht="14.25" customHeight="1" x14ac:dyDescent="0.25">
      <c r="A991" s="10"/>
      <c r="G991" s="12"/>
    </row>
    <row r="992" spans="1:7" ht="14.25" customHeight="1" x14ac:dyDescent="0.25">
      <c r="A992" s="10"/>
      <c r="G992" s="12"/>
    </row>
    <row r="993" spans="1:7" ht="14.25" customHeight="1" x14ac:dyDescent="0.25">
      <c r="A993" s="10"/>
      <c r="G993" s="12"/>
    </row>
    <row r="994" spans="1:7" ht="14.25" customHeight="1" x14ac:dyDescent="0.25">
      <c r="A994" s="10"/>
      <c r="G994" s="12"/>
    </row>
    <row r="995" spans="1:7" ht="14.25" customHeight="1" x14ac:dyDescent="0.25">
      <c r="A995" s="10"/>
      <c r="G995" s="12"/>
    </row>
    <row r="996" spans="1:7" ht="14.25" customHeight="1" x14ac:dyDescent="0.25">
      <c r="A996" s="10"/>
      <c r="G996" s="12"/>
    </row>
    <row r="997" spans="1:7" ht="14.25" customHeight="1" x14ac:dyDescent="0.25">
      <c r="A997" s="10"/>
      <c r="G997" s="12"/>
    </row>
    <row r="998" spans="1:7" ht="14.25" customHeight="1" x14ac:dyDescent="0.25">
      <c r="A998" s="10"/>
      <c r="G998" s="12"/>
    </row>
    <row r="999" spans="1:7" ht="14.25" customHeight="1" x14ac:dyDescent="0.25">
      <c r="A999" s="10"/>
      <c r="G999" s="12"/>
    </row>
    <row r="1000" spans="1:7" ht="14.25" customHeight="1" x14ac:dyDescent="0.25">
      <c r="A1000" s="10"/>
      <c r="G1000" s="12"/>
    </row>
  </sheetData>
  <autoFilter ref="A1:G1"/>
  <phoneticPr fontId="0" type="noConversion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Revolution Inventory</vt:lpstr>
      <vt:lpstr>Additional Revolution Stock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2023-07-11T16:25:26Z</dcterms:created>
  <dcterms:modified xsi:type="dcterms:W3CDTF">2023-07-15T09:05:21Z</dcterms:modified>
</cp:coreProperties>
</file>